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8.23.31\経営企画課\旧財務課\★次期公営企業会計システム★\☆☆ＲＦＩ公開資料☆☆\HPアップロード用\"/>
    </mc:Choice>
  </mc:AlternateContent>
  <bookViews>
    <workbookView xWindow="-120" yWindow="-120" windowWidth="24240" windowHeight="13020"/>
  </bookViews>
  <sheets>
    <sheet name="表紙" sheetId="2" r:id="rId1"/>
    <sheet name="機能要件一覧" sheetId="4" r:id="rId2"/>
  </sheets>
  <definedNames>
    <definedName name="_xlnm._FilterDatabase" localSheetId="1" hidden="1">機能要件一覧!$A$4:$H$657</definedName>
    <definedName name="_xlnm.Print_Area" localSheetId="1">機能要件一覧!$A$1:$I$712</definedName>
    <definedName name="_xlnm.Print_Titles" localSheetId="1">機能要件一覧!$4:$4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 l="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1" i="4" s="1"/>
  <c r="D72" i="4" s="1"/>
  <c r="D73" i="4" s="1"/>
  <c r="D74" i="4" s="1"/>
  <c r="D75" i="4" s="1"/>
  <c r="D76" i="4" s="1"/>
  <c r="D77" i="4" s="1"/>
  <c r="D78"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7" i="4" s="1"/>
  <c r="D118" i="4" s="1"/>
  <c r="D119" i="4" s="1"/>
  <c r="D120" i="4" s="1"/>
  <c r="D121" i="4" s="1"/>
  <c r="D122" i="4" s="1"/>
  <c r="D123" i="4" s="1"/>
  <c r="D124" i="4" s="1"/>
  <c r="D125" i="4" s="1"/>
  <c r="D126" i="4" s="1"/>
  <c r="D127" i="4" s="1"/>
  <c r="D128" i="4" s="1"/>
  <c r="D129" i="4" s="1"/>
  <c r="D130" i="4" s="1"/>
  <c r="D131" i="4" s="1"/>
  <c r="D132" i="4" s="1"/>
  <c r="D133" i="4" s="1"/>
  <c r="D134" i="4" s="1"/>
  <c r="D135" i="4" s="1"/>
  <c r="D136" i="4" s="1"/>
  <c r="D137" i="4" s="1"/>
  <c r="D138" i="4" s="1"/>
  <c r="D139" i="4" s="1"/>
  <c r="D140" i="4" s="1"/>
  <c r="D141" i="4" s="1"/>
  <c r="D142" i="4" s="1"/>
  <c r="D143" i="4" s="1"/>
  <c r="D144" i="4" s="1"/>
  <c r="D145" i="4" s="1"/>
  <c r="D148" i="4" s="1"/>
  <c r="D149" i="4" s="1"/>
  <c r="D150" i="4" s="1"/>
  <c r="D151" i="4" s="1"/>
  <c r="D152" i="4" s="1"/>
  <c r="D153" i="4" s="1"/>
  <c r="D154" i="4" s="1"/>
  <c r="D155" i="4" s="1"/>
  <c r="D156" i="4" s="1"/>
  <c r="D157" i="4" s="1"/>
  <c r="D159" i="4" s="1"/>
  <c r="D160" i="4" s="1"/>
  <c r="D161" i="4" s="1"/>
  <c r="D162" i="4" s="1"/>
  <c r="D163" i="4" s="1"/>
  <c r="D164" i="4" s="1"/>
  <c r="D165" i="4" s="1"/>
  <c r="D166" i="4" s="1"/>
  <c r="D167" i="4" s="1"/>
  <c r="D168" i="4" s="1"/>
  <c r="D169" i="4" s="1"/>
  <c r="D170" i="4" s="1"/>
  <c r="D171" i="4" s="1"/>
  <c r="D172" i="4" s="1"/>
  <c r="D173" i="4" s="1"/>
  <c r="D174" i="4" s="1"/>
  <c r="D175" i="4" s="1"/>
  <c r="D176" i="4" s="1"/>
  <c r="D177" i="4" s="1"/>
  <c r="D178" i="4" s="1"/>
  <c r="D179" i="4" s="1"/>
  <c r="D180" i="4" s="1"/>
  <c r="D181" i="4" s="1"/>
  <c r="D182" i="4" s="1"/>
  <c r="D183" i="4" s="1"/>
  <c r="D184" i="4" s="1"/>
  <c r="D185" i="4" s="1"/>
  <c r="D186" i="4" s="1"/>
  <c r="D187" i="4" s="1"/>
  <c r="D188" i="4" s="1"/>
  <c r="D189" i="4" s="1"/>
  <c r="D190" i="4" s="1"/>
  <c r="D191" i="4" s="1"/>
  <c r="D192" i="4" s="1"/>
  <c r="D193" i="4" s="1"/>
  <c r="D194" i="4" s="1"/>
  <c r="D195" i="4" s="1"/>
  <c r="D197" i="4" s="1"/>
  <c r="D198" i="4" s="1"/>
  <c r="D199" i="4" s="1"/>
  <c r="D200" i="4" s="1"/>
  <c r="D203" i="4" s="1"/>
  <c r="D204" i="4" s="1"/>
  <c r="D205" i="4" s="1"/>
  <c r="D206" i="4" s="1"/>
  <c r="D207" i="4" s="1"/>
  <c r="D208" i="4" s="1"/>
  <c r="D209" i="4" s="1"/>
  <c r="D210" i="4" s="1"/>
  <c r="D211" i="4" s="1"/>
  <c r="D212" i="4" s="1"/>
  <c r="D213" i="4" s="1"/>
  <c r="D214" i="4" s="1"/>
  <c r="D215" i="4" s="1"/>
  <c r="D216" i="4" s="1"/>
  <c r="D217" i="4" s="1"/>
  <c r="D218" i="4" s="1"/>
  <c r="D219" i="4" s="1"/>
  <c r="D220" i="4" s="1"/>
  <c r="D221" i="4" s="1"/>
  <c r="D222" i="4" s="1"/>
  <c r="D223" i="4" s="1"/>
  <c r="D224" i="4" s="1"/>
  <c r="D226" i="4" s="1"/>
  <c r="D227" i="4" s="1"/>
  <c r="D228" i="4" s="1"/>
  <c r="D229" i="4" s="1"/>
  <c r="D230" i="4" s="1"/>
  <c r="D231" i="4" s="1"/>
  <c r="D232" i="4" s="1"/>
  <c r="D233" i="4" s="1"/>
  <c r="D234" i="4" s="1"/>
  <c r="D235" i="4" s="1"/>
  <c r="D236" i="4" s="1"/>
  <c r="D237" i="4" s="1"/>
  <c r="D238" i="4" s="1"/>
  <c r="D239" i="4" s="1"/>
  <c r="D240" i="4" s="1"/>
  <c r="D241" i="4" s="1"/>
  <c r="D242" i="4" s="1"/>
  <c r="D243" i="4" s="1"/>
  <c r="D244" i="4" s="1"/>
  <c r="D245" i="4" s="1"/>
  <c r="D247" i="4" s="1"/>
  <c r="D248" i="4" s="1"/>
  <c r="D249" i="4" s="1"/>
  <c r="D250" i="4" s="1"/>
  <c r="D251" i="4" s="1"/>
  <c r="D252" i="4" s="1"/>
  <c r="D253" i="4" s="1"/>
  <c r="D254" i="4" s="1"/>
  <c r="D255" i="4" s="1"/>
  <c r="D256" i="4" s="1"/>
  <c r="D257" i="4" s="1"/>
  <c r="D258" i="4" s="1"/>
  <c r="D259" i="4" s="1"/>
  <c r="D260" i="4" s="1"/>
  <c r="D261" i="4" s="1"/>
  <c r="D262" i="4" s="1"/>
  <c r="D264" i="4" s="1"/>
  <c r="D265" i="4" s="1"/>
  <c r="D266" i="4" s="1"/>
  <c r="D267" i="4" s="1"/>
  <c r="D268" i="4" s="1"/>
  <c r="D269" i="4" s="1"/>
  <c r="D270" i="4" s="1"/>
  <c r="D271" i="4" s="1"/>
  <c r="D272" i="4" s="1"/>
  <c r="D273" i="4" s="1"/>
  <c r="D274" i="4" s="1"/>
  <c r="D275" i="4" s="1"/>
  <c r="D276" i="4" s="1"/>
  <c r="D277" i="4" s="1"/>
  <c r="D278" i="4" s="1"/>
  <c r="D279" i="4" s="1"/>
  <c r="D280" i="4" s="1"/>
  <c r="D281" i="4" s="1"/>
  <c r="D283" i="4" s="1"/>
  <c r="D284" i="4" s="1"/>
  <c r="D285" i="4" s="1"/>
  <c r="D286" i="4" s="1"/>
  <c r="D287" i="4" s="1"/>
  <c r="D288" i="4" s="1"/>
  <c r="D289" i="4" s="1"/>
  <c r="D290" i="4" s="1"/>
  <c r="D291" i="4" s="1"/>
  <c r="D293" i="4" s="1"/>
  <c r="D294" i="4" s="1"/>
  <c r="D295" i="4" s="1"/>
  <c r="D296" i="4" s="1"/>
  <c r="D297" i="4" s="1"/>
  <c r="D298" i="4" s="1"/>
  <c r="D299" i="4" s="1"/>
  <c r="D300" i="4" s="1"/>
  <c r="D302" i="4" s="1"/>
  <c r="D303" i="4" s="1"/>
  <c r="D304" i="4" s="1"/>
  <c r="D305" i="4" s="1"/>
  <c r="D306" i="4" s="1"/>
  <c r="D307" i="4" s="1"/>
  <c r="D308" i="4" s="1"/>
  <c r="D309" i="4" s="1"/>
  <c r="D311" i="4" s="1"/>
  <c r="D312" i="4" s="1"/>
  <c r="D313" i="4" s="1"/>
  <c r="D314" i="4" s="1"/>
  <c r="D315" i="4" s="1"/>
  <c r="D316" i="4" s="1"/>
  <c r="D317" i="4" s="1"/>
  <c r="D318" i="4" s="1"/>
  <c r="D319" i="4" s="1"/>
  <c r="D320" i="4" s="1"/>
  <c r="D322" i="4" s="1"/>
  <c r="D323" i="4" s="1"/>
  <c r="D324" i="4" s="1"/>
  <c r="D325" i="4" s="1"/>
  <c r="D326" i="4" s="1"/>
  <c r="D327" i="4" s="1"/>
  <c r="D328" i="4" s="1"/>
  <c r="D329" i="4" s="1"/>
  <c r="D330" i="4" s="1"/>
  <c r="D331" i="4" s="1"/>
  <c r="D332" i="4" s="1"/>
  <c r="D333" i="4" s="1"/>
  <c r="D334" i="4" l="1"/>
  <c r="D335" i="4" s="1"/>
  <c r="D336" i="4" s="1"/>
  <c r="D337" i="4" s="1"/>
  <c r="D338" i="4" s="1"/>
  <c r="D339" i="4" s="1"/>
  <c r="D340" i="4" s="1"/>
  <c r="D341" i="4" s="1"/>
  <c r="D342" i="4" s="1"/>
  <c r="D343" i="4" s="1"/>
  <c r="D344" i="4" s="1"/>
  <c r="D345" i="4" s="1"/>
  <c r="D346" i="4" s="1"/>
  <c r="D347" i="4" s="1"/>
  <c r="D348" i="4" s="1"/>
  <c r="D349" i="4" s="1"/>
  <c r="D350" i="4" s="1"/>
  <c r="D351" i="4" s="1"/>
  <c r="D352" i="4" s="1"/>
  <c r="D353" i="4" s="1"/>
  <c r="D354" i="4" s="1"/>
  <c r="D355" i="4" s="1"/>
  <c r="D356" i="4" s="1"/>
  <c r="D357" i="4" s="1"/>
  <c r="D358" i="4" s="1"/>
  <c r="D359" i="4" s="1"/>
  <c r="D360" i="4" s="1"/>
  <c r="D361" i="4" s="1"/>
  <c r="D362" i="4" s="1"/>
  <c r="D363" i="4" s="1"/>
  <c r="D364" i="4" s="1"/>
  <c r="D365" i="4" s="1"/>
  <c r="D366" i="4" s="1"/>
  <c r="D367" i="4" s="1"/>
  <c r="D368" i="4" s="1"/>
  <c r="D369" i="4" s="1"/>
  <c r="D370" i="4" s="1"/>
  <c r="D371" i="4" s="1"/>
  <c r="D372" i="4" s="1"/>
  <c r="D374" i="4" s="1"/>
  <c r="D375" i="4" s="1"/>
  <c r="D376" i="4" s="1"/>
  <c r="D377" i="4" s="1"/>
  <c r="D378" i="4" s="1"/>
  <c r="D379" i="4" s="1"/>
  <c r="D380" i="4" s="1"/>
  <c r="D381" i="4" s="1"/>
  <c r="D382" i="4" s="1"/>
  <c r="D383" i="4" s="1"/>
  <c r="D384" i="4" s="1"/>
  <c r="D385" i="4" s="1"/>
  <c r="D386" i="4" s="1"/>
  <c r="D387" i="4" s="1"/>
  <c r="D388" i="4" s="1"/>
  <c r="D389" i="4" s="1"/>
  <c r="D390" i="4" s="1"/>
  <c r="D391" i="4" s="1"/>
  <c r="D392" i="4" s="1"/>
  <c r="D393" i="4" s="1"/>
  <c r="D394" i="4" s="1"/>
  <c r="D395" i="4" s="1"/>
  <c r="D396" i="4" s="1"/>
  <c r="D397" i="4" s="1"/>
  <c r="D398" i="4" s="1"/>
  <c r="D399" i="4" s="1"/>
  <c r="D400" i="4" s="1"/>
  <c r="D401" i="4" s="1"/>
  <c r="D402" i="4" s="1"/>
  <c r="D403" i="4" s="1"/>
  <c r="D404" i="4" s="1"/>
  <c r="D405" i="4" s="1"/>
  <c r="D406" i="4" s="1"/>
  <c r="D407" i="4" s="1"/>
  <c r="D408" i="4" s="1"/>
  <c r="D409" i="4" s="1"/>
  <c r="D410" i="4" s="1"/>
  <c r="D411" i="4" s="1"/>
  <c r="D412" i="4" s="1"/>
  <c r="D413" i="4" s="1"/>
  <c r="D414" i="4" s="1"/>
  <c r="D415" i="4" s="1"/>
  <c r="D416" i="4" s="1"/>
  <c r="D417" i="4" s="1"/>
  <c r="D418" i="4" s="1"/>
  <c r="D419" i="4" s="1"/>
  <c r="D420" i="4" s="1"/>
  <c r="D421" i="4" s="1"/>
  <c r="D422" i="4" s="1"/>
  <c r="D423" i="4" s="1"/>
  <c r="D424" i="4" s="1"/>
  <c r="D425" i="4" s="1"/>
  <c r="D426" i="4" s="1"/>
  <c r="D427" i="4" s="1"/>
  <c r="D428" i="4" s="1"/>
  <c r="D429" i="4" s="1"/>
  <c r="D430" i="4" s="1"/>
  <c r="D431" i="4" s="1"/>
  <c r="D432" i="4" s="1"/>
  <c r="D433" i="4" s="1"/>
  <c r="D434" i="4" s="1"/>
  <c r="D436" i="4" s="1"/>
  <c r="D437" i="4" s="1"/>
  <c r="D438" i="4" s="1"/>
  <c r="D439" i="4" s="1"/>
  <c r="D440" i="4" s="1"/>
  <c r="D441" i="4" s="1"/>
  <c r="D442" i="4" s="1"/>
  <c r="D443" i="4" s="1"/>
  <c r="D444" i="4" s="1"/>
  <c r="D445" i="4" s="1"/>
  <c r="D446" i="4" s="1"/>
  <c r="D448" i="4" s="1"/>
  <c r="D449" i="4" s="1"/>
  <c r="D450" i="4" s="1"/>
  <c r="D451" i="4" s="1"/>
  <c r="D452" i="4" s="1"/>
  <c r="D453" i="4" s="1"/>
  <c r="D454" i="4" s="1"/>
  <c r="D455" i="4" s="1"/>
  <c r="D456" i="4" s="1"/>
  <c r="D457" i="4" s="1"/>
  <c r="D459" i="4" s="1"/>
  <c r="D460" i="4" s="1"/>
  <c r="D461" i="4" s="1"/>
  <c r="D462" i="4" s="1"/>
  <c r="D463" i="4" s="1"/>
  <c r="D465" i="4" s="1"/>
  <c r="D466" i="4" s="1"/>
  <c r="D467" i="4" s="1"/>
  <c r="D468" i="4" s="1"/>
  <c r="D469" i="4" s="1"/>
  <c r="D470" i="4" s="1"/>
  <c r="D471" i="4" s="1"/>
  <c r="D472" i="4" s="1"/>
  <c r="D473" i="4" s="1"/>
  <c r="D475" i="4" s="1"/>
  <c r="D476" i="4" s="1"/>
  <c r="D477" i="4" s="1"/>
  <c r="D478" i="4" s="1"/>
  <c r="D479" i="4" s="1"/>
  <c r="D480" i="4" s="1"/>
  <c r="D481" i="4" s="1"/>
  <c r="D482" i="4" s="1"/>
  <c r="D483" i="4" s="1"/>
  <c r="D484" i="4" s="1"/>
  <c r="D485" i="4" s="1"/>
  <c r="D486" i="4" s="1"/>
  <c r="D487" i="4" s="1"/>
  <c r="D488" i="4" s="1"/>
  <c r="D489" i="4" s="1"/>
  <c r="D490" i="4" s="1"/>
  <c r="D491" i="4" s="1"/>
  <c r="D492" i="4" s="1"/>
  <c r="D493" i="4" s="1"/>
  <c r="D494" i="4" s="1"/>
  <c r="D495" i="4" s="1"/>
  <c r="D496" i="4" s="1"/>
  <c r="D497" i="4" s="1"/>
  <c r="D498" i="4" s="1"/>
  <c r="D499" i="4" s="1"/>
  <c r="D500" i="4" s="1"/>
  <c r="D501" i="4" s="1"/>
  <c r="D502" i="4" s="1"/>
  <c r="D503" i="4" s="1"/>
  <c r="D504" i="4" s="1"/>
  <c r="D505" i="4" s="1"/>
  <c r="D506" i="4" s="1"/>
  <c r="D507" i="4" s="1"/>
  <c r="D508" i="4" s="1"/>
  <c r="D510" i="4" s="1"/>
  <c r="D511" i="4" s="1"/>
  <c r="D512" i="4" s="1"/>
  <c r="D513" i="4" s="1"/>
  <c r="D514" i="4" s="1"/>
  <c r="D515" i="4" s="1"/>
  <c r="D516" i="4" s="1"/>
  <c r="D517" i="4" s="1"/>
  <c r="D518" i="4" s="1"/>
  <c r="D519" i="4" s="1"/>
  <c r="D520" i="4" s="1"/>
  <c r="D521" i="4" s="1"/>
  <c r="D522" i="4" s="1"/>
  <c r="D523" i="4" s="1"/>
  <c r="D524" i="4" s="1"/>
  <c r="D525" i="4" s="1"/>
  <c r="D526" i="4" s="1"/>
  <c r="D527" i="4" s="1"/>
  <c r="D528" i="4" s="1"/>
  <c r="D529" i="4" s="1"/>
  <c r="D530" i="4" s="1"/>
  <c r="D531" i="4" s="1"/>
  <c r="D532" i="4" s="1"/>
  <c r="D533" i="4" s="1"/>
  <c r="D535" i="4" s="1"/>
  <c r="D536" i="4" s="1"/>
  <c r="D537" i="4" s="1"/>
  <c r="D538" i="4" s="1"/>
  <c r="D539" i="4" s="1"/>
  <c r="D540" i="4" s="1"/>
  <c r="D541" i="4" s="1"/>
  <c r="D542" i="4" s="1"/>
  <c r="D543" i="4" s="1"/>
  <c r="D544" i="4" s="1"/>
  <c r="D545" i="4" s="1"/>
  <c r="D546" i="4" s="1"/>
  <c r="D547" i="4" s="1"/>
  <c r="D548" i="4" s="1"/>
  <c r="D549" i="4" s="1"/>
  <c r="D550" i="4" s="1"/>
  <c r="D551" i="4" s="1"/>
  <c r="D552" i="4" s="1"/>
  <c r="D553" i="4" s="1"/>
  <c r="D554" i="4" s="1"/>
  <c r="D555" i="4" s="1"/>
  <c r="D556" i="4" s="1"/>
  <c r="D557" i="4" s="1"/>
  <c r="D558" i="4" s="1"/>
  <c r="D559" i="4" s="1"/>
  <c r="D560" i="4" s="1"/>
  <c r="D561" i="4" s="1"/>
  <c r="D562" i="4" s="1"/>
  <c r="D563" i="4" s="1"/>
  <c r="D564" i="4" s="1"/>
  <c r="D566" i="4" s="1"/>
  <c r="D567" i="4" s="1"/>
  <c r="D568" i="4" s="1"/>
  <c r="D569" i="4" s="1"/>
  <c r="D570" i="4" s="1"/>
  <c r="D571" i="4" s="1"/>
  <c r="D572" i="4" s="1"/>
  <c r="D573" i="4" s="1"/>
  <c r="D574" i="4" s="1"/>
  <c r="D575" i="4" s="1"/>
  <c r="D576" i="4" s="1"/>
  <c r="D577" i="4" s="1"/>
  <c r="D578" i="4" s="1"/>
  <c r="D579" i="4" s="1"/>
  <c r="D580" i="4" s="1"/>
  <c r="D581" i="4" s="1"/>
  <c r="D582" i="4" s="1"/>
  <c r="D583" i="4" s="1"/>
  <c r="D584" i="4" s="1"/>
  <c r="D585" i="4" s="1"/>
  <c r="D586" i="4" s="1"/>
  <c r="D587" i="4" s="1"/>
  <c r="D588" i="4" s="1"/>
  <c r="D589" i="4" s="1"/>
  <c r="D590" i="4" s="1"/>
  <c r="D591" i="4" s="1"/>
  <c r="D592" i="4" s="1"/>
  <c r="D593" i="4" s="1"/>
  <c r="D594" i="4" s="1"/>
  <c r="D595" i="4" s="1"/>
  <c r="D596" i="4" s="1"/>
  <c r="D597" i="4" s="1"/>
  <c r="D598" i="4" s="1"/>
  <c r="D599" i="4" s="1"/>
  <c r="D600" i="4" s="1"/>
  <c r="D601" i="4" s="1"/>
  <c r="D602" i="4" s="1"/>
  <c r="D603" i="4" s="1"/>
  <c r="D604" i="4" s="1"/>
  <c r="D605" i="4" s="1"/>
  <c r="D606" i="4" s="1"/>
  <c r="D607" i="4" s="1"/>
  <c r="D608" i="4" s="1"/>
  <c r="D609" i="4" s="1"/>
  <c r="D610" i="4" s="1"/>
  <c r="D611" i="4" s="1"/>
  <c r="D612" i="4" s="1"/>
  <c r="D613" i="4" s="1"/>
  <c r="D614" i="4" s="1"/>
  <c r="D615" i="4" s="1"/>
  <c r="D616" i="4" s="1"/>
  <c r="D617" i="4" s="1"/>
  <c r="D618" i="4" s="1"/>
  <c r="D619" i="4" s="1"/>
  <c r="D620" i="4" s="1"/>
  <c r="D621" i="4" s="1"/>
  <c r="D622" i="4" s="1"/>
  <c r="D624" i="4" l="1"/>
  <c r="D625" i="4" s="1"/>
  <c r="D626" i="4" s="1"/>
  <c r="D627" i="4" s="1"/>
  <c r="D628" i="4" s="1"/>
  <c r="D629" i="4" s="1"/>
  <c r="D630" i="4" l="1"/>
  <c r="D631" i="4" s="1"/>
  <c r="D633" i="4" s="1"/>
  <c r="D634" i="4" s="1"/>
  <c r="D635" i="4" s="1"/>
  <c r="D636" i="4" s="1"/>
  <c r="D637" i="4" s="1"/>
  <c r="D638" i="4" s="1"/>
  <c r="D639" i="4" s="1"/>
  <c r="D640" i="4" s="1"/>
  <c r="D641" i="4" s="1"/>
  <c r="D642" i="4" s="1"/>
  <c r="D643" i="4" s="1"/>
  <c r="D644" i="4" s="1"/>
  <c r="D645" i="4" s="1"/>
  <c r="D646" i="4" s="1"/>
  <c r="D647" i="4" s="1"/>
  <c r="D648" i="4" s="1"/>
  <c r="D649" i="4" s="1"/>
  <c r="D650" i="4" s="1"/>
  <c r="D651" i="4" s="1"/>
  <c r="D652" i="4" s="1"/>
  <c r="D653" i="4" s="1"/>
  <c r="D654" i="4" s="1"/>
  <c r="D655" i="4" s="1"/>
  <c r="D656" i="4" s="1"/>
  <c r="D657" i="4" s="1"/>
  <c r="D660" i="4" s="1"/>
  <c r="D661" i="4" s="1"/>
  <c r="D662" i="4" s="1"/>
  <c r="D663" i="4" s="1"/>
  <c r="D665" i="4" s="1"/>
  <c r="D667" i="4" s="1"/>
  <c r="D668" i="4" s="1"/>
  <c r="D669" i="4" s="1"/>
  <c r="D670" i="4" s="1"/>
  <c r="D671" i="4" s="1"/>
  <c r="D672" i="4" s="1"/>
  <c r="D673" i="4" s="1"/>
  <c r="D674" i="4" s="1"/>
  <c r="D675" i="4" s="1"/>
  <c r="D676" i="4" s="1"/>
  <c r="D677" i="4" s="1"/>
  <c r="D678" i="4" s="1"/>
  <c r="D679" i="4" s="1"/>
  <c r="D680" i="4" s="1"/>
  <c r="D681" i="4" s="1"/>
  <c r="D682" i="4" s="1"/>
  <c r="D683" i="4" s="1"/>
  <c r="D684" i="4" s="1"/>
  <c r="D685" i="4" s="1"/>
  <c r="D686" i="4" s="1"/>
  <c r="D687" i="4" s="1"/>
  <c r="D688" i="4" s="1"/>
  <c r="D689" i="4" s="1"/>
  <c r="D690" i="4" s="1"/>
  <c r="D691" i="4" s="1"/>
  <c r="D692" i="4" s="1"/>
  <c r="D693" i="4" s="1"/>
  <c r="D694" i="4" s="1"/>
  <c r="D695" i="4" s="1"/>
  <c r="D697" i="4" s="1"/>
  <c r="D698" i="4" s="1"/>
  <c r="D701" i="4" s="1"/>
  <c r="D703" i="4" s="1"/>
  <c r="D704" i="4" s="1"/>
  <c r="D706" i="4" s="1"/>
  <c r="D707" i="4" s="1"/>
  <c r="D709" i="4" s="1"/>
  <c r="D710" i="4" s="1"/>
  <c r="D712" i="4" s="1"/>
</calcChain>
</file>

<file path=xl/sharedStrings.xml><?xml version="1.0" encoding="utf-8"?>
<sst xmlns="http://schemas.openxmlformats.org/spreadsheetml/2006/main" count="1399" uniqueCount="726">
  <si>
    <t>項目</t>
    <rPh sb="0" eb="2">
      <t>コウモク</t>
    </rPh>
    <phoneticPr fontId="4"/>
  </si>
  <si>
    <t>中項目</t>
    <rPh sb="0" eb="1">
      <t>チュウ</t>
    </rPh>
    <rPh sb="1" eb="3">
      <t>コウモク</t>
    </rPh>
    <phoneticPr fontId="4"/>
  </si>
  <si>
    <t>機能提案項目</t>
    <rPh sb="0" eb="2">
      <t>キノウ</t>
    </rPh>
    <rPh sb="2" eb="4">
      <t>テイアン</t>
    </rPh>
    <rPh sb="4" eb="6">
      <t>コウモク</t>
    </rPh>
    <phoneticPr fontId="4"/>
  </si>
  <si>
    <t>対応の可否</t>
    <rPh sb="0" eb="2">
      <t>タイオウ</t>
    </rPh>
    <rPh sb="3" eb="5">
      <t>カヒ</t>
    </rPh>
    <phoneticPr fontId="4"/>
  </si>
  <si>
    <t>基本要件</t>
    <rPh sb="0" eb="2">
      <t>キホン</t>
    </rPh>
    <rPh sb="2" eb="4">
      <t>ヨウケン</t>
    </rPh>
    <phoneticPr fontId="4"/>
  </si>
  <si>
    <t>①システム共通</t>
    <rPh sb="5" eb="7">
      <t>キョウツウ</t>
    </rPh>
    <phoneticPr fontId="4"/>
  </si>
  <si>
    <t>各会計の選択は、各業務メニュー時に選択するものとし、ログイン時等は各会計共通とする（入力する会計を変更する場合に一度ログアウトして当該会計を選択し直さなければ、業務が行えないということがないようにすること）</t>
  </si>
  <si>
    <t>複数の会計を管理できること。また、一つのユーザで複数の会計が処理できること（会計毎にユーザのログインし直しが発生しないこと）</t>
    <phoneticPr fontId="4"/>
  </si>
  <si>
    <t>予算は所属課、予算科目毎に管理でき、複数の事業会計毎の管理ができること</t>
    <rPh sb="3" eb="5">
      <t>ショゾク</t>
    </rPh>
    <rPh sb="5" eb="6">
      <t>カ</t>
    </rPh>
    <rPh sb="7" eb="9">
      <t>ヨサン</t>
    </rPh>
    <rPh sb="9" eb="11">
      <t>カモク</t>
    </rPh>
    <rPh sb="11" eb="12">
      <t>ゴト</t>
    </rPh>
    <rPh sb="13" eb="15">
      <t>カンリ</t>
    </rPh>
    <rPh sb="25" eb="26">
      <t>ゴト</t>
    </rPh>
    <phoneticPr fontId="4"/>
  </si>
  <si>
    <t>予算科目のマスタの設定により、上位科目で予算が足りていれば執行できる仕組みがあること</t>
    <rPh sb="0" eb="2">
      <t>ヨサン</t>
    </rPh>
    <rPh sb="2" eb="4">
      <t>カモク</t>
    </rPh>
    <rPh sb="9" eb="11">
      <t>セッテイ</t>
    </rPh>
    <rPh sb="15" eb="17">
      <t>ジョウイ</t>
    </rPh>
    <rPh sb="17" eb="19">
      <t>カモク</t>
    </rPh>
    <rPh sb="20" eb="22">
      <t>ヨサン</t>
    </rPh>
    <rPh sb="23" eb="24">
      <t>タ</t>
    </rPh>
    <rPh sb="29" eb="31">
      <t>シッコウ</t>
    </rPh>
    <rPh sb="34" eb="36">
      <t>シク</t>
    </rPh>
    <phoneticPr fontId="4"/>
  </si>
  <si>
    <t>予算科目、勘定科目とは別に「事業（セグメント）」を設け、事業別予算管理や水系別原価管理などに活用可能な項目を有すること</t>
    <rPh sb="14" eb="16">
      <t>ジギョウ</t>
    </rPh>
    <rPh sb="48" eb="50">
      <t>カノウ</t>
    </rPh>
    <rPh sb="51" eb="53">
      <t>コウモク</t>
    </rPh>
    <rPh sb="54" eb="55">
      <t>ユウ</t>
    </rPh>
    <phoneticPr fontId="4"/>
  </si>
  <si>
    <t>予算執行伺書作成時点で予算の仮差し引きを行い、支出負担行為時に確定した金額で予算の執行伺額との差額について繰戻ができること</t>
    <rPh sb="0" eb="2">
      <t>ヨサン</t>
    </rPh>
    <rPh sb="2" eb="4">
      <t>シッコウ</t>
    </rPh>
    <rPh sb="4" eb="5">
      <t>ウカガイ</t>
    </rPh>
    <rPh sb="5" eb="6">
      <t>ショ</t>
    </rPh>
    <rPh sb="6" eb="8">
      <t>サクセイ</t>
    </rPh>
    <rPh sb="8" eb="10">
      <t>ジテン</t>
    </rPh>
    <rPh sb="11" eb="13">
      <t>ヨサン</t>
    </rPh>
    <rPh sb="14" eb="15">
      <t>カリ</t>
    </rPh>
    <rPh sb="15" eb="16">
      <t>サ</t>
    </rPh>
    <rPh sb="17" eb="18">
      <t>ヒ</t>
    </rPh>
    <rPh sb="20" eb="21">
      <t>オコナ</t>
    </rPh>
    <rPh sb="23" eb="25">
      <t>シシュツ</t>
    </rPh>
    <rPh sb="25" eb="27">
      <t>フタン</t>
    </rPh>
    <rPh sb="27" eb="29">
      <t>コウイ</t>
    </rPh>
    <rPh sb="29" eb="30">
      <t>ジ</t>
    </rPh>
    <rPh sb="31" eb="33">
      <t>カクテイ</t>
    </rPh>
    <rPh sb="35" eb="37">
      <t>キンガク</t>
    </rPh>
    <rPh sb="38" eb="40">
      <t>ヨサン</t>
    </rPh>
    <rPh sb="41" eb="43">
      <t>シッコウ</t>
    </rPh>
    <rPh sb="43" eb="44">
      <t>ウカガ</t>
    </rPh>
    <rPh sb="44" eb="45">
      <t>ガク</t>
    </rPh>
    <rPh sb="47" eb="49">
      <t>サガク</t>
    </rPh>
    <rPh sb="53" eb="55">
      <t>クリモドシ</t>
    </rPh>
    <phoneticPr fontId="4"/>
  </si>
  <si>
    <t>すべての伺い、伝票にはシステムの決裁処理を必要とすること。また、未決裁では次処理に進めない仕組みであり、予算執行、勘定元帳に反映しない仕組みであること</t>
    <rPh sb="4" eb="5">
      <t>ウカガ</t>
    </rPh>
    <rPh sb="7" eb="9">
      <t>デンピョウ</t>
    </rPh>
    <rPh sb="16" eb="18">
      <t>ケッサイ</t>
    </rPh>
    <rPh sb="18" eb="20">
      <t>ショリ</t>
    </rPh>
    <rPh sb="21" eb="23">
      <t>ヒツヨウ</t>
    </rPh>
    <rPh sb="32" eb="35">
      <t>ミケッサイ</t>
    </rPh>
    <rPh sb="37" eb="38">
      <t>ジ</t>
    </rPh>
    <rPh sb="38" eb="40">
      <t>ショリ</t>
    </rPh>
    <rPh sb="41" eb="42">
      <t>スス</t>
    </rPh>
    <rPh sb="45" eb="47">
      <t>シク</t>
    </rPh>
    <rPh sb="52" eb="54">
      <t>ヨサン</t>
    </rPh>
    <rPh sb="54" eb="56">
      <t>シッコウ</t>
    </rPh>
    <rPh sb="57" eb="59">
      <t>カンジョウ</t>
    </rPh>
    <rPh sb="59" eb="61">
      <t>モトチョウ</t>
    </rPh>
    <rPh sb="62" eb="64">
      <t>ハンエイ</t>
    </rPh>
    <rPh sb="67" eb="69">
      <t>シク</t>
    </rPh>
    <phoneticPr fontId="4"/>
  </si>
  <si>
    <t>専決区分の設定、正誤判定は、所属、伝票の種類、科目ごとにできること</t>
    <rPh sb="0" eb="2">
      <t>センケツ</t>
    </rPh>
    <rPh sb="2" eb="4">
      <t>クブン</t>
    </rPh>
    <rPh sb="8" eb="10">
      <t>セイゴ</t>
    </rPh>
    <phoneticPr fontId="4"/>
  </si>
  <si>
    <t>専決区分に誤りが有る場合には警告メッセージを出し、正しい専決区分を表示できること</t>
    <rPh sb="5" eb="6">
      <t>アヤマ</t>
    </rPh>
    <rPh sb="8" eb="9">
      <t>ア</t>
    </rPh>
    <rPh sb="10" eb="12">
      <t>バアイ</t>
    </rPh>
    <rPh sb="14" eb="16">
      <t>ケイコク</t>
    </rPh>
    <rPh sb="22" eb="23">
      <t>ダ</t>
    </rPh>
    <rPh sb="25" eb="26">
      <t>タダ</t>
    </rPh>
    <rPh sb="28" eb="30">
      <t>センケツ</t>
    </rPh>
    <rPh sb="30" eb="32">
      <t>クブン</t>
    </rPh>
    <rPh sb="33" eb="35">
      <t>ヒョウジ</t>
    </rPh>
    <phoneticPr fontId="4"/>
  </si>
  <si>
    <t>伝票検索時には予算科目、勘定科目、伝票状態などの複合した条件から検索でき、また、債権者、伝票件名部分一致での検索可能であること</t>
    <rPh sb="0" eb="2">
      <t>デンピョウ</t>
    </rPh>
    <rPh sb="2" eb="4">
      <t>ケンサク</t>
    </rPh>
    <rPh sb="4" eb="5">
      <t>ジ</t>
    </rPh>
    <rPh sb="7" eb="9">
      <t>ヨサン</t>
    </rPh>
    <rPh sb="9" eb="11">
      <t>カモク</t>
    </rPh>
    <rPh sb="12" eb="14">
      <t>カンジョウ</t>
    </rPh>
    <rPh sb="14" eb="16">
      <t>カモク</t>
    </rPh>
    <rPh sb="17" eb="19">
      <t>デンピョウ</t>
    </rPh>
    <rPh sb="19" eb="21">
      <t>ジョウタイ</t>
    </rPh>
    <rPh sb="24" eb="26">
      <t>フクゴウ</t>
    </rPh>
    <rPh sb="28" eb="30">
      <t>ジョウケン</t>
    </rPh>
    <rPh sb="32" eb="34">
      <t>ケンサク</t>
    </rPh>
    <rPh sb="40" eb="43">
      <t>サイケンシャ</t>
    </rPh>
    <rPh sb="44" eb="46">
      <t>デンピョウ</t>
    </rPh>
    <rPh sb="46" eb="48">
      <t>ケンメイ</t>
    </rPh>
    <rPh sb="48" eb="50">
      <t>ブブン</t>
    </rPh>
    <rPh sb="50" eb="52">
      <t>イッチ</t>
    </rPh>
    <rPh sb="54" eb="56">
      <t>ケンサク</t>
    </rPh>
    <phoneticPr fontId="4"/>
  </si>
  <si>
    <t>科目選択、債権債務者、金融機関等の基本マスタについてはダイアログと呼ばれる一覧から検索可能とすること</t>
    <rPh sb="0" eb="2">
      <t>カモク</t>
    </rPh>
    <rPh sb="2" eb="4">
      <t>センタク</t>
    </rPh>
    <rPh sb="5" eb="7">
      <t>サイケン</t>
    </rPh>
    <rPh sb="7" eb="9">
      <t>サイム</t>
    </rPh>
    <rPh sb="9" eb="10">
      <t>シャ</t>
    </rPh>
    <rPh sb="11" eb="13">
      <t>キンユウ</t>
    </rPh>
    <rPh sb="13" eb="15">
      <t>キカン</t>
    </rPh>
    <rPh sb="15" eb="16">
      <t>トウ</t>
    </rPh>
    <rPh sb="17" eb="19">
      <t>キホン</t>
    </rPh>
    <rPh sb="33" eb="34">
      <t>ヨ</t>
    </rPh>
    <rPh sb="37" eb="39">
      <t>イチラン</t>
    </rPh>
    <rPh sb="41" eb="43">
      <t>ケンサク</t>
    </rPh>
    <rPh sb="43" eb="45">
      <t>カノウ</t>
    </rPh>
    <phoneticPr fontId="4"/>
  </si>
  <si>
    <t>日付範囲、予算科目、勘定科目、課別指定、金額範囲、債権債務者を抽出条件にした検索ができ、表計算ソフトへの展開ができること</t>
    <rPh sb="25" eb="27">
      <t>サイケン</t>
    </rPh>
    <rPh sb="27" eb="30">
      <t>サイムシャ</t>
    </rPh>
    <rPh sb="31" eb="33">
      <t>チュウシュツ</t>
    </rPh>
    <rPh sb="33" eb="35">
      <t>ジョウケン</t>
    </rPh>
    <rPh sb="38" eb="40">
      <t>ケンサク</t>
    </rPh>
    <rPh sb="44" eb="47">
      <t>ヒョウケイサン</t>
    </rPh>
    <rPh sb="52" eb="54">
      <t>テンカイ</t>
    </rPh>
    <phoneticPr fontId="4"/>
  </si>
  <si>
    <t>前年度の決算中に、当年度の伝票入力が並行して行え、前年度の伝票入力もできること</t>
    <phoneticPr fontId="4"/>
  </si>
  <si>
    <t>消費税率の変更はマスタ追加により職員でその変更に対応できること</t>
    <rPh sb="16" eb="18">
      <t>ショクイン</t>
    </rPh>
    <rPh sb="21" eb="23">
      <t>ヘンコウ</t>
    </rPh>
    <phoneticPr fontId="4"/>
  </si>
  <si>
    <t>金額は税込金額を入力することで、税抜き額、消費税額を自動計算すること。また、消費税誤差の入力の変更ができること</t>
    <rPh sb="0" eb="2">
      <t>キンガク</t>
    </rPh>
    <rPh sb="3" eb="5">
      <t>ゼイコミ</t>
    </rPh>
    <rPh sb="5" eb="7">
      <t>キンガク</t>
    </rPh>
    <rPh sb="8" eb="10">
      <t>ニュリョク</t>
    </rPh>
    <rPh sb="16" eb="18">
      <t>ゼイヌ</t>
    </rPh>
    <rPh sb="19" eb="20">
      <t>ガク</t>
    </rPh>
    <rPh sb="21" eb="24">
      <t>ショウヒゼイ</t>
    </rPh>
    <rPh sb="24" eb="25">
      <t>ガク</t>
    </rPh>
    <rPh sb="26" eb="28">
      <t>ジドウ</t>
    </rPh>
    <rPh sb="28" eb="30">
      <t>ケイサン</t>
    </rPh>
    <rPh sb="38" eb="41">
      <t>ショウヒゼイ</t>
    </rPh>
    <rPh sb="41" eb="43">
      <t>ゴサ</t>
    </rPh>
    <rPh sb="44" eb="46">
      <t>ニュウリョク</t>
    </rPh>
    <rPh sb="47" eb="49">
      <t>ヘンコウ</t>
    </rPh>
    <phoneticPr fontId="4"/>
  </si>
  <si>
    <t>伝票入力時に本体仕訳の借方、貸方及び、消費税仕訳の借方、貸方を振替画面に表示し修正できること</t>
    <rPh sb="6" eb="8">
      <t>ホンタイ</t>
    </rPh>
    <rPh sb="8" eb="10">
      <t>シワケ</t>
    </rPh>
    <rPh sb="11" eb="13">
      <t>カリカタ</t>
    </rPh>
    <rPh sb="14" eb="16">
      <t>カシカタ</t>
    </rPh>
    <rPh sb="16" eb="17">
      <t>オヨ</t>
    </rPh>
    <rPh sb="19" eb="22">
      <t>ショウヒゼイ</t>
    </rPh>
    <rPh sb="22" eb="24">
      <t>シワケ</t>
    </rPh>
    <rPh sb="31" eb="33">
      <t>フリカエ</t>
    </rPh>
    <rPh sb="33" eb="35">
      <t>ガメン</t>
    </rPh>
    <rPh sb="36" eb="38">
      <t>ヒョウジ</t>
    </rPh>
    <rPh sb="39" eb="41">
      <t>シュウセイ</t>
    </rPh>
    <phoneticPr fontId="4"/>
  </si>
  <si>
    <t>消費税率の変更（無制限）があっても、簡単に変更が対応できること。また、消費税の変更日を基準に消費税計算できること（消費税情報の管理）</t>
    <rPh sb="57" eb="60">
      <t>ショウヒゼイ</t>
    </rPh>
    <rPh sb="60" eb="62">
      <t>ジョウホウ</t>
    </rPh>
    <rPh sb="63" eb="65">
      <t>カンリ</t>
    </rPh>
    <phoneticPr fontId="4"/>
  </si>
  <si>
    <t>予算科目に規定税区分を設定でき、担当者が税区分を意識しなくてもよい仕組みが用意されていること</t>
    <rPh sb="0" eb="2">
      <t>ヨサン</t>
    </rPh>
    <rPh sb="2" eb="4">
      <t>カモク</t>
    </rPh>
    <rPh sb="5" eb="7">
      <t>キテイ</t>
    </rPh>
    <rPh sb="7" eb="10">
      <t>ゼイクブン</t>
    </rPh>
    <rPh sb="11" eb="13">
      <t>セッテイ</t>
    </rPh>
    <rPh sb="16" eb="18">
      <t>タントウ</t>
    </rPh>
    <rPh sb="18" eb="19">
      <t>シャ</t>
    </rPh>
    <rPh sb="20" eb="23">
      <t>ゼイクブン</t>
    </rPh>
    <rPh sb="24" eb="26">
      <t>イシキ</t>
    </rPh>
    <rPh sb="33" eb="35">
      <t>シク</t>
    </rPh>
    <rPh sb="37" eb="39">
      <t>ヨウイ</t>
    </rPh>
    <phoneticPr fontId="4"/>
  </si>
  <si>
    <t>消費税の申告方式である、個別対応方式と一括比例配分方式を消費税計算書上でシミュレーションできること</t>
    <rPh sb="28" eb="31">
      <t>ショウヒゼイ</t>
    </rPh>
    <rPh sb="31" eb="33">
      <t>ケイサン</t>
    </rPh>
    <rPh sb="33" eb="34">
      <t>ショ</t>
    </rPh>
    <rPh sb="34" eb="35">
      <t>ジョウ</t>
    </rPh>
    <phoneticPr fontId="4"/>
  </si>
  <si>
    <t>課税仕入に関わる特定収入を税区分として管理し、特定収入およびその割合に応じて税計算ができる仕組みが用意されていること</t>
    <rPh sb="0" eb="2">
      <t>カゼイ</t>
    </rPh>
    <rPh sb="2" eb="4">
      <t>シイ</t>
    </rPh>
    <rPh sb="5" eb="6">
      <t>カカ</t>
    </rPh>
    <rPh sb="8" eb="10">
      <t>トクテイ</t>
    </rPh>
    <rPh sb="10" eb="12">
      <t>シュウニュウ</t>
    </rPh>
    <rPh sb="13" eb="14">
      <t>ゼイ</t>
    </rPh>
    <rPh sb="14" eb="16">
      <t>クブン</t>
    </rPh>
    <rPh sb="19" eb="21">
      <t>カンリ</t>
    </rPh>
    <rPh sb="23" eb="25">
      <t>トクテイ</t>
    </rPh>
    <rPh sb="25" eb="27">
      <t>シュウニュウ</t>
    </rPh>
    <rPh sb="32" eb="34">
      <t>ワリアイ</t>
    </rPh>
    <rPh sb="35" eb="36">
      <t>オウ</t>
    </rPh>
    <rPh sb="38" eb="39">
      <t>ゼイ</t>
    </rPh>
    <rPh sb="39" eb="41">
      <t>ケイサン</t>
    </rPh>
    <rPh sb="45" eb="47">
      <t>シク</t>
    </rPh>
    <phoneticPr fontId="4"/>
  </si>
  <si>
    <t>課税売上割合に応じて税額の計算できる仕組みが用意されていること</t>
    <rPh sb="0" eb="2">
      <t>カゼイ</t>
    </rPh>
    <rPh sb="2" eb="4">
      <t>ウリア</t>
    </rPh>
    <rPh sb="4" eb="6">
      <t>ワリアイ</t>
    </rPh>
    <rPh sb="7" eb="8">
      <t>オウ</t>
    </rPh>
    <rPh sb="10" eb="12">
      <t>ゼイガク</t>
    </rPh>
    <rPh sb="13" eb="15">
      <t>ケイサン</t>
    </rPh>
    <phoneticPr fontId="4"/>
  </si>
  <si>
    <t>期中税抜き方式を選択した場合は、月末時点の科目別消費税区分ごとの消費税額を、税抜きまたは税込みの執行額の集計表で確認できることまた、累計額を確認できること</t>
    <phoneticPr fontId="4"/>
  </si>
  <si>
    <t>通常業務で使用する機能には勘定仕訳処理を自動化することで、会計事務の専門知識を有しない職員でもシステムを標準的に操作することができること</t>
    <rPh sb="0" eb="2">
      <t>ツウジョウ</t>
    </rPh>
    <rPh sb="2" eb="4">
      <t>ギョウム</t>
    </rPh>
    <rPh sb="5" eb="7">
      <t>シヨウ</t>
    </rPh>
    <rPh sb="9" eb="11">
      <t>キノウ</t>
    </rPh>
    <rPh sb="13" eb="15">
      <t>カンジョウ</t>
    </rPh>
    <rPh sb="15" eb="17">
      <t>シワケ</t>
    </rPh>
    <rPh sb="17" eb="19">
      <t>ショリ</t>
    </rPh>
    <rPh sb="20" eb="22">
      <t>ジドウ</t>
    </rPh>
    <rPh sb="22" eb="23">
      <t>カ</t>
    </rPh>
    <rPh sb="29" eb="31">
      <t>カイケイ</t>
    </rPh>
    <phoneticPr fontId="4"/>
  </si>
  <si>
    <t>全帳簿、全帳票類はサーバ出力ではなく、オンライン処理にて出力できること</t>
    <rPh sb="12" eb="14">
      <t>シュツリョク</t>
    </rPh>
    <rPh sb="24" eb="26">
      <t>ショリ</t>
    </rPh>
    <rPh sb="28" eb="30">
      <t>シュツリョク</t>
    </rPh>
    <phoneticPr fontId="4"/>
  </si>
  <si>
    <t>全伝票や全帳簿、全帳票類の電子化により、ペーパーレス化を実現できること</t>
    <phoneticPr fontId="4"/>
  </si>
  <si>
    <t>電子決裁等の将来的なニーズに対応できるように伝票類はクライアントにPDF作成ソフトを導入することなく、PDFの作成ができること</t>
    <rPh sb="22" eb="24">
      <t>デンピョウ</t>
    </rPh>
    <rPh sb="24" eb="25">
      <t>ルイ</t>
    </rPh>
    <rPh sb="36" eb="38">
      <t>サクセイ</t>
    </rPh>
    <rPh sb="42" eb="44">
      <t>ドウニュウ</t>
    </rPh>
    <rPh sb="55" eb="57">
      <t>サクセイ</t>
    </rPh>
    <phoneticPr fontId="4"/>
  </si>
  <si>
    <t>集計帳票は帳票出力段階で最新のデータから抽出されたものであること。出力年月日時間を伝票または必要な帳票の枠外に出力させることを基本とすること</t>
    <rPh sb="0" eb="2">
      <t>シュウケイ</t>
    </rPh>
    <rPh sb="2" eb="4">
      <t>チョウヒョウ</t>
    </rPh>
    <phoneticPr fontId="4"/>
  </si>
  <si>
    <t>単票帳票は、帳票出力段階で最新のデータから抽出されたものであること。出力年月日時間、ユーザ名等を電子的に保持すること</t>
    <rPh sb="48" eb="51">
      <t>デンシテキ</t>
    </rPh>
    <rPh sb="52" eb="54">
      <t>ホジ</t>
    </rPh>
    <phoneticPr fontId="4"/>
  </si>
  <si>
    <t>帳票の出力に係る時間の短縮とそれを抽出することにより同一ネットワーク上の他システムへの影響がない措置が講じられていること</t>
  </si>
  <si>
    <t>帳票類は罫線を含めた仕様であり、職員で帳票文言については随時修正ができること</t>
    <rPh sb="16" eb="18">
      <t>ショクイン</t>
    </rPh>
    <rPh sb="19" eb="21">
      <t>チョウヒョウ</t>
    </rPh>
    <rPh sb="21" eb="23">
      <t>モンゴン</t>
    </rPh>
    <rPh sb="28" eb="30">
      <t>ズイジ</t>
    </rPh>
    <rPh sb="30" eb="32">
      <t>シュウセイ</t>
    </rPh>
    <phoneticPr fontId="4"/>
  </si>
  <si>
    <t>帳票出力専用画面があり、伝票を除く全ての帳票が一画面から選択できること。また、処理ごとに整理されていること</t>
    <phoneticPr fontId="4"/>
  </si>
  <si>
    <t>②エンドユーザコンピューティング</t>
    <phoneticPr fontId="4"/>
  </si>
  <si>
    <t xml:space="preserve">ＥＵＣ（エンドユーザコンピューティング）機能を有すること </t>
    <rPh sb="20" eb="22">
      <t>キノウ</t>
    </rPh>
    <rPh sb="23" eb="24">
      <t>ユウ</t>
    </rPh>
    <phoneticPr fontId="4"/>
  </si>
  <si>
    <t>本体システム同様に利用できる機能（抽出機能）をアクセス権により制御できること</t>
    <rPh sb="0" eb="2">
      <t>ホンタイ</t>
    </rPh>
    <rPh sb="6" eb="8">
      <t>ドウヨウ</t>
    </rPh>
    <rPh sb="9" eb="11">
      <t>リヨウ</t>
    </rPh>
    <rPh sb="14" eb="16">
      <t>キノウ</t>
    </rPh>
    <rPh sb="17" eb="19">
      <t>チュウシュツ</t>
    </rPh>
    <rPh sb="19" eb="21">
      <t>キノウ</t>
    </rPh>
    <rPh sb="27" eb="28">
      <t>ケン</t>
    </rPh>
    <rPh sb="31" eb="33">
      <t>セイギョ</t>
    </rPh>
    <phoneticPr fontId="4"/>
  </si>
  <si>
    <t>ＥＵＣ機能は会計システムの同一メニュー上から起動でき使用者情報は個々のシステムで管理するのではなく共有管理できること</t>
    <rPh sb="3" eb="5">
      <t>キノウ</t>
    </rPh>
    <rPh sb="6" eb="8">
      <t>カイケイ</t>
    </rPh>
    <rPh sb="13" eb="15">
      <t>ドウイツ</t>
    </rPh>
    <rPh sb="19" eb="20">
      <t>ジョウ</t>
    </rPh>
    <rPh sb="22" eb="24">
      <t>キドウ</t>
    </rPh>
    <rPh sb="26" eb="29">
      <t>シヨウシャ</t>
    </rPh>
    <rPh sb="29" eb="31">
      <t>ジョウホウ</t>
    </rPh>
    <rPh sb="32" eb="34">
      <t>ココ</t>
    </rPh>
    <rPh sb="40" eb="42">
      <t>カンリ</t>
    </rPh>
    <rPh sb="49" eb="51">
      <t>キョウユウ</t>
    </rPh>
    <rPh sb="51" eb="53">
      <t>カンリ</t>
    </rPh>
    <phoneticPr fontId="4"/>
  </si>
  <si>
    <t>権限のある職員は全ての会計システムの全てのデータにアクセスでき照会できること</t>
    <rPh sb="0" eb="2">
      <t>ケンゲン</t>
    </rPh>
    <rPh sb="5" eb="7">
      <t>ショクイン</t>
    </rPh>
    <rPh sb="8" eb="9">
      <t>スベ</t>
    </rPh>
    <rPh sb="11" eb="13">
      <t>カイケイ</t>
    </rPh>
    <rPh sb="18" eb="19">
      <t>スベ</t>
    </rPh>
    <rPh sb="31" eb="33">
      <t>ショウカイ</t>
    </rPh>
    <phoneticPr fontId="4"/>
  </si>
  <si>
    <t>ＥＵＣ機能内ではデータベース項目は日本語名で表示できること</t>
    <rPh sb="3" eb="5">
      <t>キノウ</t>
    </rPh>
    <rPh sb="5" eb="6">
      <t>ナイ</t>
    </rPh>
    <rPh sb="14" eb="16">
      <t>コウモク</t>
    </rPh>
    <rPh sb="17" eb="20">
      <t>ニホンゴ</t>
    </rPh>
    <rPh sb="20" eb="21">
      <t>メイ</t>
    </rPh>
    <rPh sb="22" eb="24">
      <t>ヒョウジ</t>
    </rPh>
    <phoneticPr fontId="4"/>
  </si>
  <si>
    <t>データ抽出時にソート順を（昇順・降順）に全ての項目で指定できること</t>
    <rPh sb="3" eb="5">
      <t>チュウシュツ</t>
    </rPh>
    <rPh sb="5" eb="6">
      <t>ジ</t>
    </rPh>
    <rPh sb="10" eb="11">
      <t>ジュン</t>
    </rPh>
    <rPh sb="13" eb="15">
      <t>ショウジュン</t>
    </rPh>
    <rPh sb="16" eb="17">
      <t>フ</t>
    </rPh>
    <rPh sb="17" eb="18">
      <t>ジュン</t>
    </rPh>
    <rPh sb="20" eb="21">
      <t>スベ</t>
    </rPh>
    <rPh sb="23" eb="25">
      <t>コウモク</t>
    </rPh>
    <rPh sb="26" eb="28">
      <t>シテイ</t>
    </rPh>
    <phoneticPr fontId="4"/>
  </si>
  <si>
    <t>知識ある職員が複数の任意の抽出条件を指定し、目的の伝票検索でき、画面での照会、ＣＳＶの抽出ができること</t>
    <rPh sb="0" eb="2">
      <t>チシキ</t>
    </rPh>
    <rPh sb="4" eb="6">
      <t>ショクイン</t>
    </rPh>
    <rPh sb="7" eb="9">
      <t>フクスウ</t>
    </rPh>
    <rPh sb="10" eb="12">
      <t>ニンイ</t>
    </rPh>
    <rPh sb="13" eb="15">
      <t>チュウシュツ</t>
    </rPh>
    <rPh sb="15" eb="17">
      <t>ジョウケン</t>
    </rPh>
    <rPh sb="18" eb="20">
      <t>シテイ</t>
    </rPh>
    <rPh sb="22" eb="24">
      <t>モクテキ</t>
    </rPh>
    <rPh sb="25" eb="27">
      <t>デンピョウ</t>
    </rPh>
    <rPh sb="27" eb="29">
      <t>ケンサク</t>
    </rPh>
    <rPh sb="32" eb="34">
      <t>ガメン</t>
    </rPh>
    <rPh sb="36" eb="38">
      <t>ショウカイ</t>
    </rPh>
    <phoneticPr fontId="4"/>
  </si>
  <si>
    <t>機能要件</t>
    <rPh sb="0" eb="2">
      <t>キノウ</t>
    </rPh>
    <rPh sb="2" eb="4">
      <t>ヨウケン</t>
    </rPh>
    <phoneticPr fontId="4"/>
  </si>
  <si>
    <t>①予算編成</t>
    <rPh sb="1" eb="3">
      <t>ヨサン</t>
    </rPh>
    <rPh sb="3" eb="5">
      <t>ヘンセイ</t>
    </rPh>
    <phoneticPr fontId="4"/>
  </si>
  <si>
    <t>査定履歴を画面表示でき、所属毎の査定の締切、解除ができること</t>
    <rPh sb="5" eb="7">
      <t>ガメン</t>
    </rPh>
    <rPh sb="12" eb="14">
      <t>ショゾク</t>
    </rPh>
    <rPh sb="14" eb="15">
      <t>マイ</t>
    </rPh>
    <rPh sb="16" eb="18">
      <t>サテイ</t>
    </rPh>
    <rPh sb="19" eb="21">
      <t>シメキ</t>
    </rPh>
    <rPh sb="22" eb="24">
      <t>カイジョ</t>
    </rPh>
    <phoneticPr fontId="4"/>
  </si>
  <si>
    <t>所属毎に査定段階の確認ができること</t>
    <rPh sb="0" eb="2">
      <t>ショゾク</t>
    </rPh>
    <rPh sb="2" eb="3">
      <t>ゴト</t>
    </rPh>
    <rPh sb="4" eb="6">
      <t>サテイ</t>
    </rPh>
    <rPh sb="6" eb="8">
      <t>ダンカイ</t>
    </rPh>
    <rPh sb="9" eb="11">
      <t>カクニン</t>
    </rPh>
    <phoneticPr fontId="4"/>
  </si>
  <si>
    <t>前年度複写機能により、前年度要求を修正することで、本年度の予算積算が可能であること</t>
    <phoneticPr fontId="4"/>
  </si>
  <si>
    <t>積算式による要求及び積算式に基づかない予算要求ができること</t>
    <phoneticPr fontId="4"/>
  </si>
  <si>
    <t>積算内訳を円単位で入力に際し、端数の切り捨て、切り上げ、四捨五入の選択が予算要求額、支出、収入などによりマスタで設定管理できること</t>
    <phoneticPr fontId="4"/>
  </si>
  <si>
    <t>積算資料の添付資料が電子的にリンクできる機能があり、査定の際に利用できるしくみがあること</t>
    <rPh sb="0" eb="2">
      <t>セキサン</t>
    </rPh>
    <rPh sb="2" eb="4">
      <t>シリョウ</t>
    </rPh>
    <rPh sb="5" eb="7">
      <t>テンプ</t>
    </rPh>
    <rPh sb="7" eb="9">
      <t>シリョウ</t>
    </rPh>
    <rPh sb="10" eb="12">
      <t>デンシ</t>
    </rPh>
    <rPh sb="12" eb="13">
      <t>テキ</t>
    </rPh>
    <rPh sb="20" eb="22">
      <t>キノウ</t>
    </rPh>
    <rPh sb="26" eb="28">
      <t>サテイ</t>
    </rPh>
    <rPh sb="29" eb="30">
      <t>サイ</t>
    </rPh>
    <rPh sb="31" eb="33">
      <t>リヨウ</t>
    </rPh>
    <phoneticPr fontId="4"/>
  </si>
  <si>
    <t>積算式の四則演算式を判断し、自動計算により要求額の算出ができること</t>
    <rPh sb="0" eb="2">
      <t>セキサン</t>
    </rPh>
    <rPh sb="2" eb="3">
      <t>シキ</t>
    </rPh>
    <rPh sb="4" eb="6">
      <t>シソク</t>
    </rPh>
    <rPh sb="6" eb="8">
      <t>エンザン</t>
    </rPh>
    <rPh sb="8" eb="9">
      <t>シキ</t>
    </rPh>
    <rPh sb="10" eb="12">
      <t>ハンダン</t>
    </rPh>
    <rPh sb="14" eb="16">
      <t>ジドウ</t>
    </rPh>
    <rPh sb="16" eb="18">
      <t>ケイサン</t>
    </rPh>
    <rPh sb="21" eb="23">
      <t>ヨウキュウ</t>
    </rPh>
    <rPh sb="23" eb="24">
      <t>ガク</t>
    </rPh>
    <rPh sb="25" eb="27">
      <t>サンシュツ</t>
    </rPh>
    <phoneticPr fontId="4"/>
  </si>
  <si>
    <t>月ごとに（最大１２回）決算見込の登録ができること。また、指定段階までの執行実績を引用できること</t>
    <rPh sb="0" eb="1">
      <t>ツキ</t>
    </rPh>
    <rPh sb="5" eb="7">
      <t>サイダイ</t>
    </rPh>
    <rPh sb="9" eb="10">
      <t>カイ</t>
    </rPh>
    <rPh sb="28" eb="30">
      <t>シテイ</t>
    </rPh>
    <rPh sb="30" eb="32">
      <t>ダンカイ</t>
    </rPh>
    <rPh sb="35" eb="37">
      <t>シッコウ</t>
    </rPh>
    <rPh sb="37" eb="39">
      <t>ジッセキ</t>
    </rPh>
    <rPh sb="40" eb="42">
      <t>インヨウ</t>
    </rPh>
    <phoneticPr fontId="4"/>
  </si>
  <si>
    <t>決算見込処理により、「仮決算書」や「予定損益計算書（前年度）」、「予定貸借対照表（前年度）」の作成ができること</t>
    <rPh sb="0" eb="2">
      <t>ケッサン</t>
    </rPh>
    <rPh sb="2" eb="4">
      <t>ミコ</t>
    </rPh>
    <rPh sb="4" eb="6">
      <t>ショリ</t>
    </rPh>
    <rPh sb="11" eb="12">
      <t>カリ</t>
    </rPh>
    <rPh sb="12" eb="15">
      <t>ケッサンショ</t>
    </rPh>
    <rPh sb="18" eb="20">
      <t>ヨテイ</t>
    </rPh>
    <rPh sb="20" eb="22">
      <t>ソンエキ</t>
    </rPh>
    <rPh sb="22" eb="25">
      <t>ケイサンショ</t>
    </rPh>
    <rPh sb="26" eb="29">
      <t>ゼンネンド</t>
    </rPh>
    <rPh sb="33" eb="35">
      <t>ヨテイ</t>
    </rPh>
    <rPh sb="35" eb="37">
      <t>タイシャク</t>
    </rPh>
    <rPh sb="37" eb="39">
      <t>タイショウ</t>
    </rPh>
    <rPh sb="39" eb="40">
      <t>オモテ</t>
    </rPh>
    <rPh sb="41" eb="44">
      <t>ゼンネンド</t>
    </rPh>
    <rPh sb="47" eb="49">
      <t>サクセイ</t>
    </rPh>
    <phoneticPr fontId="4"/>
  </si>
  <si>
    <t>消費税計算書・費用構成等の作成ができること</t>
    <phoneticPr fontId="4"/>
  </si>
  <si>
    <t>予算要求書では要求段階と指定した査定段階の積算明細を比較でき、その増減額を表示できること</t>
    <rPh sb="7" eb="9">
      <t>ヨウキュウ</t>
    </rPh>
    <rPh sb="9" eb="11">
      <t>ダンカイ</t>
    </rPh>
    <rPh sb="12" eb="14">
      <t>シテイ</t>
    </rPh>
    <rPh sb="16" eb="18">
      <t>サテイ</t>
    </rPh>
    <rPh sb="18" eb="20">
      <t>ダンカイ</t>
    </rPh>
    <rPh sb="21" eb="23">
      <t>セキサン</t>
    </rPh>
    <rPh sb="23" eb="25">
      <t>メイサイ</t>
    </rPh>
    <rPh sb="26" eb="28">
      <t>ヒカク</t>
    </rPh>
    <phoneticPr fontId="4"/>
  </si>
  <si>
    <t>予算の要求仕訳は予算要求入力で自動的に作成できること</t>
    <rPh sb="0" eb="2">
      <t>ヨサン</t>
    </rPh>
    <rPh sb="3" eb="5">
      <t>ヨウキュウ</t>
    </rPh>
    <rPh sb="5" eb="7">
      <t>シワケ</t>
    </rPh>
    <rPh sb="8" eb="10">
      <t>ヨサン</t>
    </rPh>
    <rPh sb="10" eb="12">
      <t>ヨウキュウ</t>
    </rPh>
    <rPh sb="12" eb="14">
      <t>ニュウリョク</t>
    </rPh>
    <rPh sb="15" eb="17">
      <t>ジドウ</t>
    </rPh>
    <rPh sb="17" eb="18">
      <t>テキ</t>
    </rPh>
    <rPh sb="19" eb="21">
      <t>サクセイ</t>
    </rPh>
    <phoneticPr fontId="4"/>
  </si>
  <si>
    <t>仕訳作成時は既定値の配分比率（予算科目マスタ情報）を基に按分させることが可能なこと</t>
    <rPh sb="0" eb="2">
      <t>シワケ</t>
    </rPh>
    <rPh sb="2" eb="4">
      <t>サクセイ</t>
    </rPh>
    <rPh sb="4" eb="5">
      <t>トキ</t>
    </rPh>
    <phoneticPr fontId="4"/>
  </si>
  <si>
    <t>補正予算については執行中の予算額に抵触することなく、予算策定作業を実施することができ、執行予算への加減算については議決日を指定して一括更新処理を行うことで反映できること</t>
    <phoneticPr fontId="4"/>
  </si>
  <si>
    <t>議決日により予算の確定ができ、予算管理に移行できること</t>
    <rPh sb="0" eb="2">
      <t>ギケツ</t>
    </rPh>
    <rPh sb="2" eb="3">
      <t>ヒ</t>
    </rPh>
    <rPh sb="6" eb="8">
      <t>ヨサン</t>
    </rPh>
    <rPh sb="9" eb="11">
      <t>カクテイ</t>
    </rPh>
    <rPh sb="15" eb="17">
      <t>ヨサン</t>
    </rPh>
    <rPh sb="17" eb="19">
      <t>カンリ</t>
    </rPh>
    <rPh sb="20" eb="22">
      <t>イコウ</t>
    </rPh>
    <phoneticPr fontId="4"/>
  </si>
  <si>
    <t>工事番号入力により、工事台帳で登録した情報を引用できること</t>
    <rPh sb="0" eb="2">
      <t>コウジ</t>
    </rPh>
    <rPh sb="2" eb="4">
      <t>バンゴウ</t>
    </rPh>
    <rPh sb="4" eb="6">
      <t>ニュウリョク</t>
    </rPh>
    <rPh sb="10" eb="12">
      <t>コウジ</t>
    </rPh>
    <rPh sb="12" eb="14">
      <t>ダイチョウ</t>
    </rPh>
    <rPh sb="15" eb="17">
      <t>トウロク</t>
    </rPh>
    <rPh sb="19" eb="21">
      <t>ジョウホウ</t>
    </rPh>
    <rPh sb="22" eb="24">
      <t>インヨウ</t>
    </rPh>
    <phoneticPr fontId="4"/>
  </si>
  <si>
    <t>給与費明細書の出力項目について、パラメータ設定による制御が可能なこと</t>
    <rPh sb="0" eb="2">
      <t>キュウヨ</t>
    </rPh>
    <rPh sb="2" eb="3">
      <t>ヒ</t>
    </rPh>
    <rPh sb="3" eb="6">
      <t>メイサイショ</t>
    </rPh>
    <rPh sb="7" eb="9">
      <t>シュツリョク</t>
    </rPh>
    <rPh sb="9" eb="11">
      <t>コウモク</t>
    </rPh>
    <rPh sb="21" eb="23">
      <t>セッテイ</t>
    </rPh>
    <rPh sb="26" eb="28">
      <t>セイギョ</t>
    </rPh>
    <rPh sb="29" eb="31">
      <t>カノウ</t>
    </rPh>
    <phoneticPr fontId="4"/>
  </si>
  <si>
    <t>②予算管理</t>
    <rPh sb="1" eb="3">
      <t>ヨサン</t>
    </rPh>
    <rPh sb="3" eb="5">
      <t>カンリ</t>
    </rPh>
    <phoneticPr fontId="4"/>
  </si>
  <si>
    <t>予算の登録、配当を段階で管理でき、配当の留保が行えること。また、配当率を指定して一括配当も可能なこと</t>
    <rPh sb="0" eb="2">
      <t>ヨサン</t>
    </rPh>
    <rPh sb="3" eb="5">
      <t>トウロク</t>
    </rPh>
    <rPh sb="6" eb="8">
      <t>ハイトウ</t>
    </rPh>
    <rPh sb="9" eb="11">
      <t>ダンカイ</t>
    </rPh>
    <rPh sb="12" eb="14">
      <t>カンリ</t>
    </rPh>
    <rPh sb="17" eb="19">
      <t>ハイトウ</t>
    </rPh>
    <rPh sb="20" eb="22">
      <t>リュウホ</t>
    </rPh>
    <rPh sb="23" eb="24">
      <t>オコナ</t>
    </rPh>
    <rPh sb="32" eb="34">
      <t>ハイトウ</t>
    </rPh>
    <rPh sb="34" eb="35">
      <t>リツ</t>
    </rPh>
    <rPh sb="36" eb="38">
      <t>シテイ</t>
    </rPh>
    <rPh sb="40" eb="42">
      <t>イッカツ</t>
    </rPh>
    <rPh sb="42" eb="44">
      <t>ハイトウ</t>
    </rPh>
    <rPh sb="45" eb="47">
      <t>カノウ</t>
    </rPh>
    <phoneticPr fontId="4"/>
  </si>
  <si>
    <t>予算の配当額の調整が画面で配当時点の予算執行額を参照しながら行えること</t>
    <rPh sb="0" eb="2">
      <t>ヨサン</t>
    </rPh>
    <rPh sb="3" eb="5">
      <t>ハイトウ</t>
    </rPh>
    <rPh sb="5" eb="6">
      <t>ガク</t>
    </rPh>
    <rPh sb="7" eb="9">
      <t>チョウセイ</t>
    </rPh>
    <rPh sb="10" eb="12">
      <t>ガメン</t>
    </rPh>
    <rPh sb="13" eb="15">
      <t>ハイトウ</t>
    </rPh>
    <rPh sb="15" eb="17">
      <t>ジテン</t>
    </rPh>
    <rPh sb="18" eb="20">
      <t>ヨサン</t>
    </rPh>
    <rPh sb="20" eb="22">
      <t>シッコウ</t>
    </rPh>
    <rPh sb="22" eb="23">
      <t>ガク</t>
    </rPh>
    <rPh sb="24" eb="26">
      <t>サンショウ</t>
    </rPh>
    <rPh sb="30" eb="31">
      <t>オコナ</t>
    </rPh>
    <phoneticPr fontId="4"/>
  </si>
  <si>
    <t>予算配当で登録された情報の取消が行えること</t>
    <rPh sb="0" eb="2">
      <t>ヨサン</t>
    </rPh>
    <rPh sb="2" eb="4">
      <t>ハイトウ</t>
    </rPh>
    <rPh sb="5" eb="7">
      <t>トウロク</t>
    </rPh>
    <rPh sb="10" eb="12">
      <t>ジョウホウ</t>
    </rPh>
    <rPh sb="13" eb="14">
      <t>ト</t>
    </rPh>
    <rPh sb="14" eb="15">
      <t>ケ</t>
    </rPh>
    <rPh sb="16" eb="17">
      <t>オコナ</t>
    </rPh>
    <phoneticPr fontId="4"/>
  </si>
  <si>
    <t>予算額、配当額、収入・支出の予算執行額及び支出の予算執行推定額（負担行為額及び執行伺のみしか入力していないものも含む金額）を基に予算執行状況一覧表を課別、局全体で作成できること</t>
    <phoneticPr fontId="4"/>
  </si>
  <si>
    <t>予算編成区分として｢弾力条項｣の入力が可能なこと</t>
    <phoneticPr fontId="4"/>
  </si>
  <si>
    <t>収入予算の場合も支出予算と同様の管理ができること。ただし、収入予算の場合は、予算を超過しても予算執行は行えること、支出科目に関しては予算を超過できる科目をマスタ設定できること</t>
    <rPh sb="57" eb="59">
      <t>シシュツ</t>
    </rPh>
    <rPh sb="59" eb="61">
      <t>カモク</t>
    </rPh>
    <rPh sb="62" eb="63">
      <t>カン</t>
    </rPh>
    <rPh sb="66" eb="68">
      <t>ヨサン</t>
    </rPh>
    <rPh sb="69" eb="71">
      <t>チョウカ</t>
    </rPh>
    <rPh sb="74" eb="76">
      <t>カモク</t>
    </rPh>
    <rPh sb="80" eb="82">
      <t>セッテイ</t>
    </rPh>
    <phoneticPr fontId="4"/>
  </si>
  <si>
    <t>予算科目毎に予算の超過チェックの可否の設定ができること。また、人件費間のみ可といった設定が可能なこと</t>
    <rPh sb="0" eb="2">
      <t>ヨサン</t>
    </rPh>
    <rPh sb="2" eb="4">
      <t>カモク</t>
    </rPh>
    <rPh sb="4" eb="5">
      <t>ゴト</t>
    </rPh>
    <rPh sb="6" eb="8">
      <t>ヨサン</t>
    </rPh>
    <rPh sb="9" eb="11">
      <t>チョウカ</t>
    </rPh>
    <rPh sb="16" eb="18">
      <t>カヒ</t>
    </rPh>
    <rPh sb="19" eb="21">
      <t>セッテイ</t>
    </rPh>
    <rPh sb="31" eb="34">
      <t>ジンケンヒ</t>
    </rPh>
    <rPh sb="34" eb="35">
      <t>カン</t>
    </rPh>
    <rPh sb="37" eb="38">
      <t>カ</t>
    </rPh>
    <rPh sb="42" eb="44">
      <t>セッテイ</t>
    </rPh>
    <rPh sb="45" eb="47">
      <t>カノウ</t>
    </rPh>
    <phoneticPr fontId="4"/>
  </si>
  <si>
    <t>上位予算レベルで予算が足りていれば支出負担行為を作成できるというしくみが用意されていること</t>
    <rPh sb="0" eb="2">
      <t>ジョウイ</t>
    </rPh>
    <rPh sb="2" eb="4">
      <t>ヨサン</t>
    </rPh>
    <rPh sb="17" eb="19">
      <t>シシュツ</t>
    </rPh>
    <rPh sb="19" eb="21">
      <t>フタン</t>
    </rPh>
    <rPh sb="21" eb="23">
      <t>コウイ</t>
    </rPh>
    <rPh sb="24" eb="26">
      <t>サクセイ</t>
    </rPh>
    <rPh sb="36" eb="38">
      <t>ヨウイ</t>
    </rPh>
    <phoneticPr fontId="4"/>
  </si>
  <si>
    <t>予算執行伺（負担行為伺）からの予算額の管理ができること</t>
    <rPh sb="0" eb="2">
      <t>ヨサン</t>
    </rPh>
    <rPh sb="2" eb="4">
      <t>シッコウ</t>
    </rPh>
    <rPh sb="4" eb="5">
      <t>ウカガ</t>
    </rPh>
    <rPh sb="6" eb="8">
      <t>フタン</t>
    </rPh>
    <rPh sb="8" eb="10">
      <t>コウイ</t>
    </rPh>
    <rPh sb="10" eb="11">
      <t>ウカガ</t>
    </rPh>
    <phoneticPr fontId="4"/>
  </si>
  <si>
    <t>科目指定より予算残高をリアルタイムで差し引き計算し、予算状況を予算執行状況表で確認できること</t>
    <rPh sb="0" eb="2">
      <t>カモク</t>
    </rPh>
    <rPh sb="2" eb="4">
      <t>シテイ</t>
    </rPh>
    <rPh sb="22" eb="24">
      <t>ケイサン</t>
    </rPh>
    <rPh sb="26" eb="28">
      <t>ヨサン</t>
    </rPh>
    <rPh sb="28" eb="30">
      <t>ジョウキョウ</t>
    </rPh>
    <rPh sb="31" eb="33">
      <t>ヨサン</t>
    </rPh>
    <rPh sb="33" eb="35">
      <t>シッコウ</t>
    </rPh>
    <rPh sb="35" eb="37">
      <t>ジョウキョウ</t>
    </rPh>
    <rPh sb="37" eb="38">
      <t>ヒョウ</t>
    </rPh>
    <rPh sb="39" eb="41">
      <t>カクニン</t>
    </rPh>
    <phoneticPr fontId="4"/>
  </si>
  <si>
    <t>予算流用、予備費の充当ができ、予算流用でＮ対Ｎの科目間の流用ができること</t>
    <rPh sb="0" eb="2">
      <t>ヨサン</t>
    </rPh>
    <rPh sb="2" eb="4">
      <t>リュウヨウ</t>
    </rPh>
    <rPh sb="5" eb="8">
      <t>ヨビヒ</t>
    </rPh>
    <rPh sb="9" eb="11">
      <t>ジュウトウ</t>
    </rPh>
    <phoneticPr fontId="4"/>
  </si>
  <si>
    <t>繰越予算の管理も当初予算と同様にできること</t>
    <rPh sb="0" eb="2">
      <t>クリコシ</t>
    </rPh>
    <rPh sb="2" eb="4">
      <t>ヨサン</t>
    </rPh>
    <rPh sb="5" eb="7">
      <t>カンリ</t>
    </rPh>
    <rPh sb="8" eb="10">
      <t>トウショ</t>
    </rPh>
    <rPh sb="10" eb="12">
      <t>ヨサン</t>
    </rPh>
    <rPh sb="13" eb="15">
      <t>ドウヨウ</t>
    </rPh>
    <phoneticPr fontId="4"/>
  </si>
  <si>
    <t>執行額と予算額を対比させる機能があること</t>
    <rPh sb="0" eb="2">
      <t>シッコウ</t>
    </rPh>
    <rPh sb="2" eb="3">
      <t>ガク</t>
    </rPh>
    <rPh sb="4" eb="7">
      <t>ヨサンガク</t>
    </rPh>
    <rPh sb="8" eb="10">
      <t>タイヒ</t>
    </rPh>
    <rPh sb="13" eb="15">
      <t>キノウ</t>
    </rPh>
    <phoneticPr fontId="4"/>
  </si>
  <si>
    <t>設定により、項をまたぐ流用ができること</t>
    <rPh sb="0" eb="2">
      <t>セッテイ</t>
    </rPh>
    <rPh sb="6" eb="7">
      <t>コウ</t>
    </rPh>
    <phoneticPr fontId="4"/>
  </si>
  <si>
    <t>③収入管理</t>
    <rPh sb="1" eb="3">
      <t>シュウニュウ</t>
    </rPh>
    <rPh sb="3" eb="5">
      <t>カンリ</t>
    </rPh>
    <phoneticPr fontId="4"/>
  </si>
  <si>
    <t>（共通要件）</t>
    <rPh sb="1" eb="3">
      <t>キョウツウ</t>
    </rPh>
    <rPh sb="3" eb="5">
      <t>ヨウケン</t>
    </rPh>
    <phoneticPr fontId="4"/>
  </si>
  <si>
    <t>各伝票には備考欄をもたせること文字数としては１００文字以上とすること</t>
    <rPh sb="0" eb="1">
      <t>カク</t>
    </rPh>
    <rPh sb="1" eb="3">
      <t>デンピョウ</t>
    </rPh>
    <phoneticPr fontId="4"/>
  </si>
  <si>
    <t>各伝票の決裁処理にバーコードを使用できること</t>
    <phoneticPr fontId="4"/>
  </si>
  <si>
    <t>決裁の有無をシステム的に管理し、決裁後で予算執行を行うこと（決裁済未処理検索機能）</t>
    <rPh sb="16" eb="18">
      <t>ケッサイ</t>
    </rPh>
    <rPh sb="18" eb="19">
      <t>ゴ</t>
    </rPh>
    <rPh sb="20" eb="22">
      <t>ヨサン</t>
    </rPh>
    <rPh sb="22" eb="24">
      <t>シッコウ</t>
    </rPh>
    <rPh sb="25" eb="26">
      <t>オコナ</t>
    </rPh>
    <phoneticPr fontId="4"/>
  </si>
  <si>
    <t>債務者のダイレクト入力ができること、コードを指定した場合は登録されていないものをシステム的にチェックさせ、確認メッセージを表示すること</t>
    <rPh sb="0" eb="3">
      <t>サイムシャ</t>
    </rPh>
    <phoneticPr fontId="4"/>
  </si>
  <si>
    <t>伝票の取り消した時の日時、ユーザ等を管理できること</t>
    <rPh sb="0" eb="2">
      <t>デンピョウ</t>
    </rPh>
    <phoneticPr fontId="4"/>
  </si>
  <si>
    <t>月次後の支出伝票の変更については、伝票の信頼性が確保できる仕掛けであること。ただし、簡単な処理で対応できること</t>
    <phoneticPr fontId="4"/>
  </si>
  <si>
    <t>各伝票の読み込みは伝票検索からの検索が可能であること</t>
    <rPh sb="0" eb="1">
      <t>カク</t>
    </rPh>
    <rPh sb="1" eb="3">
      <t>デンピョウ</t>
    </rPh>
    <rPh sb="4" eb="5">
      <t>ヨ</t>
    </rPh>
    <rPh sb="6" eb="7">
      <t>コ</t>
    </rPh>
    <rPh sb="19" eb="21">
      <t>カノウ</t>
    </rPh>
    <phoneticPr fontId="4"/>
  </si>
  <si>
    <t>債務者の検索機能においては「氏名の部分検索」など債務者を容易に絞り込める機能を有すること</t>
    <rPh sb="0" eb="3">
      <t>サイムシャ</t>
    </rPh>
    <rPh sb="4" eb="6">
      <t>ケンサク</t>
    </rPh>
    <rPh sb="6" eb="8">
      <t>キノウ</t>
    </rPh>
    <rPh sb="14" eb="16">
      <t>シメイ</t>
    </rPh>
    <rPh sb="17" eb="19">
      <t>ブブン</t>
    </rPh>
    <rPh sb="19" eb="21">
      <t>ケンサク</t>
    </rPh>
    <rPh sb="24" eb="27">
      <t>サイムシャ</t>
    </rPh>
    <rPh sb="28" eb="30">
      <t>ヨウイ</t>
    </rPh>
    <rPh sb="31" eb="32">
      <t>シボ</t>
    </rPh>
    <rPh sb="33" eb="34">
      <t>コ</t>
    </rPh>
    <rPh sb="36" eb="38">
      <t>キノウ</t>
    </rPh>
    <rPh sb="39" eb="40">
      <t>ア</t>
    </rPh>
    <phoneticPr fontId="4"/>
  </si>
  <si>
    <t>調定を元に収納までの処理経緯を画面で確認でき、印刷および表計算ソフトへの出力も可能なこと</t>
    <rPh sb="0" eb="2">
      <t>チョウテイ</t>
    </rPh>
    <rPh sb="3" eb="4">
      <t>モト</t>
    </rPh>
    <rPh sb="5" eb="7">
      <t>シュウノウ</t>
    </rPh>
    <rPh sb="10" eb="12">
      <t>ショリ</t>
    </rPh>
    <rPh sb="12" eb="13">
      <t>キョウ</t>
    </rPh>
    <rPh sb="13" eb="14">
      <t>ヨコイト</t>
    </rPh>
    <rPh sb="15" eb="17">
      <t>ガメン</t>
    </rPh>
    <rPh sb="18" eb="20">
      <t>カクニン</t>
    </rPh>
    <rPh sb="23" eb="25">
      <t>インサツ</t>
    </rPh>
    <rPh sb="28" eb="31">
      <t>ヒョウケイサン</t>
    </rPh>
    <rPh sb="36" eb="38">
      <t>シュツリョク</t>
    </rPh>
    <rPh sb="39" eb="41">
      <t>カノウ</t>
    </rPh>
    <phoneticPr fontId="4"/>
  </si>
  <si>
    <t>過去入力情報（過年度分含）を引用（複写機能）して登録することが可能であること</t>
    <rPh sb="31" eb="33">
      <t>カノウ</t>
    </rPh>
    <phoneticPr fontId="4"/>
  </si>
  <si>
    <t>（収入個別機能）</t>
    <rPh sb="1" eb="3">
      <t>シュウニュウ</t>
    </rPh>
    <rPh sb="3" eb="5">
      <t>コベツ</t>
    </rPh>
    <rPh sb="5" eb="7">
      <t>キノウ</t>
    </rPh>
    <phoneticPr fontId="4"/>
  </si>
  <si>
    <t>複数債務者の調定伺書（集合調定）が作成できること</t>
    <rPh sb="0" eb="2">
      <t>フクスウ</t>
    </rPh>
    <rPh sb="2" eb="5">
      <t>サイムシャ</t>
    </rPh>
    <rPh sb="6" eb="7">
      <t>チョウ</t>
    </rPh>
    <rPh sb="7" eb="8">
      <t>テイ</t>
    </rPh>
    <rPh sb="8" eb="9">
      <t>ウカガ</t>
    </rPh>
    <rPh sb="9" eb="10">
      <t>ショ</t>
    </rPh>
    <rPh sb="11" eb="13">
      <t>シュウゴウ</t>
    </rPh>
    <rPh sb="13" eb="15">
      <t>チョウテイ</t>
    </rPh>
    <rPh sb="17" eb="19">
      <t>サクセイ</t>
    </rPh>
    <phoneticPr fontId="4"/>
  </si>
  <si>
    <t>過誤払いした取引について、戻入情報を登録し、未収金計上を行うことができること</t>
    <phoneticPr fontId="4"/>
  </si>
  <si>
    <t>調定更正伺書の作成ができること、増額、減額の何れかの更正入力にも行えること</t>
    <rPh sb="0" eb="1">
      <t>チョウ</t>
    </rPh>
    <rPh sb="1" eb="2">
      <t>テイ</t>
    </rPh>
    <rPh sb="2" eb="4">
      <t>コウセイ</t>
    </rPh>
    <rPh sb="4" eb="5">
      <t>ウカガ</t>
    </rPh>
    <rPh sb="5" eb="6">
      <t>ショ</t>
    </rPh>
    <rPh sb="7" eb="9">
      <t>サクセイ</t>
    </rPh>
    <rPh sb="16" eb="18">
      <t>ゾウガク</t>
    </rPh>
    <rPh sb="19" eb="21">
      <t>ゲンガク</t>
    </rPh>
    <rPh sb="22" eb="23">
      <t>イヅ</t>
    </rPh>
    <rPh sb="26" eb="28">
      <t>コウセイ</t>
    </rPh>
    <rPh sb="28" eb="30">
      <t>ニュウリョク</t>
    </rPh>
    <rPh sb="32" eb="33">
      <t>オコナ</t>
    </rPh>
    <phoneticPr fontId="4"/>
  </si>
  <si>
    <t>減額・増額調定の起案は、変更増減額を入力することで変更後の調定額を自動計算し表示できること</t>
    <rPh sb="0" eb="2">
      <t>ゲンガク</t>
    </rPh>
    <rPh sb="3" eb="5">
      <t>ゾウガク</t>
    </rPh>
    <rPh sb="5" eb="7">
      <t>チョウテイ</t>
    </rPh>
    <rPh sb="8" eb="10">
      <t>キアン</t>
    </rPh>
    <rPh sb="12" eb="14">
      <t>ヘンコウ</t>
    </rPh>
    <rPh sb="14" eb="16">
      <t>ゾウゲン</t>
    </rPh>
    <rPh sb="16" eb="17">
      <t>ガク</t>
    </rPh>
    <rPh sb="18" eb="20">
      <t>ニュウリョク</t>
    </rPh>
    <rPh sb="25" eb="27">
      <t>ヘンコウ</t>
    </rPh>
    <rPh sb="27" eb="28">
      <t>アト</t>
    </rPh>
    <rPh sb="29" eb="31">
      <t>チョウテイ</t>
    </rPh>
    <rPh sb="31" eb="32">
      <t>ガク</t>
    </rPh>
    <rPh sb="33" eb="35">
      <t>ジドウ</t>
    </rPh>
    <rPh sb="35" eb="37">
      <t>ケイサン</t>
    </rPh>
    <rPh sb="38" eb="40">
      <t>ヒョウジ</t>
    </rPh>
    <phoneticPr fontId="4"/>
  </si>
  <si>
    <t>登録された変更情報は、調定の履歴情報として管理されること</t>
    <rPh sb="0" eb="2">
      <t>トウロク</t>
    </rPh>
    <rPh sb="5" eb="7">
      <t>ヘンコウ</t>
    </rPh>
    <rPh sb="7" eb="9">
      <t>ジョウホウ</t>
    </rPh>
    <rPh sb="11" eb="13">
      <t>チョウテイ</t>
    </rPh>
    <rPh sb="14" eb="16">
      <t>リレキ</t>
    </rPh>
    <rPh sb="16" eb="18">
      <t>ジョウホウ</t>
    </rPh>
    <rPh sb="21" eb="23">
      <t>カンリ</t>
    </rPh>
    <phoneticPr fontId="4"/>
  </si>
  <si>
    <t>調定、調定更正、収納の経緯が画面で確認できること</t>
    <rPh sb="0" eb="1">
      <t>チョウ</t>
    </rPh>
    <rPh sb="1" eb="2">
      <t>テイ</t>
    </rPh>
    <rPh sb="3" eb="4">
      <t>チョウ</t>
    </rPh>
    <rPh sb="4" eb="5">
      <t>テイ</t>
    </rPh>
    <rPh sb="5" eb="7">
      <t>コウセイ</t>
    </rPh>
    <rPh sb="8" eb="10">
      <t>シュウノウ</t>
    </rPh>
    <rPh sb="11" eb="13">
      <t>ケイイ</t>
    </rPh>
    <rPh sb="14" eb="16">
      <t>ガメン</t>
    </rPh>
    <rPh sb="17" eb="19">
      <t>カクニン</t>
    </rPh>
    <phoneticPr fontId="4"/>
  </si>
  <si>
    <t>過年度分収入についても対応可能なこと</t>
    <rPh sb="0" eb="3">
      <t>カネンド</t>
    </rPh>
    <rPh sb="3" eb="4">
      <t>ブン</t>
    </rPh>
    <rPh sb="4" eb="6">
      <t>シュウニュウ</t>
    </rPh>
    <rPh sb="11" eb="13">
      <t>タイオウ</t>
    </rPh>
    <rPh sb="13" eb="15">
      <t>カノウ</t>
    </rPh>
    <phoneticPr fontId="4"/>
  </si>
  <si>
    <t>調定額以上の収納に対応でき、調定額を超えた金額を関連付けて還付処理ができること</t>
    <rPh sb="0" eb="2">
      <t>チョウテイ</t>
    </rPh>
    <rPh sb="2" eb="3">
      <t>ガク</t>
    </rPh>
    <rPh sb="3" eb="5">
      <t>イジョウ</t>
    </rPh>
    <rPh sb="6" eb="8">
      <t>シュウノウ</t>
    </rPh>
    <rPh sb="9" eb="11">
      <t>タイオウ</t>
    </rPh>
    <rPh sb="14" eb="16">
      <t>チョウテイ</t>
    </rPh>
    <rPh sb="16" eb="17">
      <t>ガク</t>
    </rPh>
    <rPh sb="18" eb="19">
      <t>コ</t>
    </rPh>
    <rPh sb="21" eb="23">
      <t>キンガク</t>
    </rPh>
    <rPh sb="24" eb="27">
      <t>カンレンヅ</t>
    </rPh>
    <rPh sb="29" eb="31">
      <t>カンプ</t>
    </rPh>
    <rPh sb="31" eb="33">
      <t>ショリ</t>
    </rPh>
    <phoneticPr fontId="4"/>
  </si>
  <si>
    <t>収納後、収納の科目誤り、消費税誤り等の更正が行えること</t>
    <phoneticPr fontId="4"/>
  </si>
  <si>
    <t>還付伺書（兼振替伝票）の作成ができること。また、調定を引用した作成、個別の作成の両方が行えること</t>
    <rPh sb="0" eb="2">
      <t>カンプ</t>
    </rPh>
    <rPh sb="2" eb="3">
      <t>ウカガ</t>
    </rPh>
    <rPh sb="3" eb="4">
      <t>ショ</t>
    </rPh>
    <rPh sb="5" eb="6">
      <t>ケン</t>
    </rPh>
    <rPh sb="6" eb="8">
      <t>フリカエ</t>
    </rPh>
    <rPh sb="8" eb="10">
      <t>デンピョウ</t>
    </rPh>
    <rPh sb="12" eb="14">
      <t>サクセイ</t>
    </rPh>
    <rPh sb="24" eb="26">
      <t>チョウテイ</t>
    </rPh>
    <rPh sb="27" eb="29">
      <t>インヨウ</t>
    </rPh>
    <rPh sb="31" eb="33">
      <t>サクセイ</t>
    </rPh>
    <rPh sb="34" eb="36">
      <t>コベツ</t>
    </rPh>
    <rPh sb="37" eb="39">
      <t>サクセイ</t>
    </rPh>
    <rPh sb="40" eb="42">
      <t>リョウホウ</t>
    </rPh>
    <rPh sb="43" eb="44">
      <t>オコナ</t>
    </rPh>
    <phoneticPr fontId="4"/>
  </si>
  <si>
    <t>還付伺書（兼振替伝票）のデータは支出管理に引き継ぎ、支出伝票作成に利用できること</t>
    <rPh sb="0" eb="2">
      <t>カンプ</t>
    </rPh>
    <rPh sb="2" eb="3">
      <t>ウカガ</t>
    </rPh>
    <rPh sb="3" eb="4">
      <t>ショ</t>
    </rPh>
    <rPh sb="5" eb="6">
      <t>ケン</t>
    </rPh>
    <rPh sb="6" eb="8">
      <t>フリカエ</t>
    </rPh>
    <rPh sb="8" eb="10">
      <t>デンピョウ</t>
    </rPh>
    <rPh sb="16" eb="18">
      <t>シシュツ</t>
    </rPh>
    <rPh sb="18" eb="20">
      <t>カンリ</t>
    </rPh>
    <rPh sb="21" eb="22">
      <t>ヒ</t>
    </rPh>
    <rPh sb="23" eb="24">
      <t>ツ</t>
    </rPh>
    <rPh sb="26" eb="28">
      <t>シシュツ</t>
    </rPh>
    <rPh sb="28" eb="30">
      <t>デンピョウ</t>
    </rPh>
    <rPh sb="30" eb="32">
      <t>サクセイ</t>
    </rPh>
    <rPh sb="33" eb="35">
      <t>リヨウ</t>
    </rPh>
    <phoneticPr fontId="4"/>
  </si>
  <si>
    <t>還付伺書では調定過誤による還付、収納過誤による還付の区別ができ、調定額の更正の有無を管理できること</t>
    <rPh sb="0" eb="2">
      <t>カンプ</t>
    </rPh>
    <rPh sb="2" eb="3">
      <t>ウカガ</t>
    </rPh>
    <rPh sb="3" eb="4">
      <t>ショ</t>
    </rPh>
    <rPh sb="6" eb="8">
      <t>チョウテイ</t>
    </rPh>
    <rPh sb="8" eb="10">
      <t>カゴ</t>
    </rPh>
    <rPh sb="13" eb="15">
      <t>カンプ</t>
    </rPh>
    <rPh sb="16" eb="18">
      <t>シュウノウ</t>
    </rPh>
    <rPh sb="18" eb="20">
      <t>カゴ</t>
    </rPh>
    <rPh sb="23" eb="25">
      <t>カンプ</t>
    </rPh>
    <rPh sb="26" eb="28">
      <t>クベツ</t>
    </rPh>
    <rPh sb="32" eb="34">
      <t>チョウテイ</t>
    </rPh>
    <rPh sb="34" eb="35">
      <t>ガク</t>
    </rPh>
    <rPh sb="36" eb="38">
      <t>コウセイ</t>
    </rPh>
    <rPh sb="39" eb="41">
      <t>ウム</t>
    </rPh>
    <rPh sb="42" eb="44">
      <t>カンリ</t>
    </rPh>
    <phoneticPr fontId="4"/>
  </si>
  <si>
    <t>過年度の収入済調定に対して、還付処理ができること</t>
    <rPh sb="0" eb="3">
      <t>カネンド</t>
    </rPh>
    <rPh sb="4" eb="6">
      <t>シュウニュウ</t>
    </rPh>
    <rPh sb="6" eb="7">
      <t>スミ</t>
    </rPh>
    <rPh sb="7" eb="9">
      <t>チョウテイ</t>
    </rPh>
    <rPh sb="10" eb="11">
      <t>タイ</t>
    </rPh>
    <rPh sb="14" eb="16">
      <t>カンプ</t>
    </rPh>
    <rPh sb="16" eb="18">
      <t>ショリ</t>
    </rPh>
    <phoneticPr fontId="4"/>
  </si>
  <si>
    <t>還付する際、納入義務者とは別の受取人を指定できること</t>
    <rPh sb="0" eb="2">
      <t>カンプ</t>
    </rPh>
    <rPh sb="4" eb="5">
      <t>サイ</t>
    </rPh>
    <rPh sb="6" eb="8">
      <t>ノウニュウ</t>
    </rPh>
    <rPh sb="8" eb="10">
      <t>ギム</t>
    </rPh>
    <rPh sb="10" eb="11">
      <t>シャ</t>
    </rPh>
    <rPh sb="13" eb="14">
      <t>ベツ</t>
    </rPh>
    <rPh sb="15" eb="17">
      <t>ウケト</t>
    </rPh>
    <rPh sb="17" eb="18">
      <t>ヒト</t>
    </rPh>
    <rPh sb="19" eb="21">
      <t>シテイ</t>
    </rPh>
    <phoneticPr fontId="4"/>
  </si>
  <si>
    <t>不納欠損の対象となる調定検索し、これを元に不納欠損処理伝票作成できること</t>
    <rPh sb="0" eb="2">
      <t>フノウ</t>
    </rPh>
    <rPh sb="2" eb="4">
      <t>ケッソン</t>
    </rPh>
    <rPh sb="5" eb="7">
      <t>タイショウ</t>
    </rPh>
    <rPh sb="10" eb="11">
      <t>チョウ</t>
    </rPh>
    <rPh sb="11" eb="12">
      <t>テイ</t>
    </rPh>
    <rPh sb="12" eb="14">
      <t>ケンサク</t>
    </rPh>
    <rPh sb="19" eb="20">
      <t>モト</t>
    </rPh>
    <rPh sb="21" eb="23">
      <t>フノウ</t>
    </rPh>
    <rPh sb="23" eb="25">
      <t>ケッソン</t>
    </rPh>
    <rPh sb="25" eb="27">
      <t>ショリ</t>
    </rPh>
    <rPh sb="27" eb="29">
      <t>デンピョウ</t>
    </rPh>
    <rPh sb="29" eb="31">
      <t>サクセイ</t>
    </rPh>
    <phoneticPr fontId="4"/>
  </si>
  <si>
    <t>調定引用なしでの不納欠損作成ができること</t>
    <rPh sb="0" eb="2">
      <t>チョウテイ</t>
    </rPh>
    <rPh sb="2" eb="4">
      <t>インヨウ</t>
    </rPh>
    <rPh sb="8" eb="10">
      <t>フノウ</t>
    </rPh>
    <rPh sb="10" eb="11">
      <t>ケツ</t>
    </rPh>
    <rPh sb="11" eb="12">
      <t>ソン</t>
    </rPh>
    <rPh sb="12" eb="14">
      <t>サクセイ</t>
    </rPh>
    <phoneticPr fontId="4"/>
  </si>
  <si>
    <t>精算処理により前受金、負担金など精算ができ、精算書の作成ができること</t>
    <rPh sb="0" eb="2">
      <t>セイサン</t>
    </rPh>
    <rPh sb="2" eb="4">
      <t>ショリ</t>
    </rPh>
    <rPh sb="7" eb="9">
      <t>マエウケ</t>
    </rPh>
    <rPh sb="9" eb="10">
      <t>キン</t>
    </rPh>
    <rPh sb="11" eb="14">
      <t>フタンキン</t>
    </rPh>
    <rPh sb="16" eb="18">
      <t>セイサン</t>
    </rPh>
    <rPh sb="22" eb="24">
      <t>セイサン</t>
    </rPh>
    <rPh sb="24" eb="25">
      <t>ショ</t>
    </rPh>
    <rPh sb="26" eb="28">
      <t>サクセイ</t>
    </rPh>
    <phoneticPr fontId="4"/>
  </si>
  <si>
    <t>収納状況一覧の作成ができ、表計算ソフトへの出力も可能なこと</t>
    <rPh sb="0" eb="2">
      <t>シュウノウ</t>
    </rPh>
    <rPh sb="2" eb="4">
      <t>ジョウキョウ</t>
    </rPh>
    <rPh sb="4" eb="6">
      <t>イチラン</t>
    </rPh>
    <rPh sb="7" eb="9">
      <t>サクセイ</t>
    </rPh>
    <rPh sb="13" eb="16">
      <t>ヒョウケイサン</t>
    </rPh>
    <rPh sb="21" eb="23">
      <t>シュツリョク</t>
    </rPh>
    <rPh sb="24" eb="26">
      <t>カノウ</t>
    </rPh>
    <phoneticPr fontId="4"/>
  </si>
  <si>
    <t>収納状況一覧では所属、収納状態で検索ができること。また、未収納のみ、収納済のみ、両方の検索ができること</t>
    <rPh sb="0" eb="2">
      <t>シュウノウ</t>
    </rPh>
    <rPh sb="2" eb="4">
      <t>ジョウキョウ</t>
    </rPh>
    <rPh sb="4" eb="6">
      <t>イチラン</t>
    </rPh>
    <rPh sb="8" eb="10">
      <t>ショゾク</t>
    </rPh>
    <rPh sb="11" eb="13">
      <t>シュウノウ</t>
    </rPh>
    <rPh sb="13" eb="15">
      <t>ジョウタイ</t>
    </rPh>
    <rPh sb="16" eb="18">
      <t>ケンサク</t>
    </rPh>
    <rPh sb="28" eb="31">
      <t>ミシュウノウ</t>
    </rPh>
    <rPh sb="34" eb="36">
      <t>シュウノウ</t>
    </rPh>
    <rPh sb="36" eb="37">
      <t>スミ</t>
    </rPh>
    <rPh sb="40" eb="42">
      <t>リョウホウ</t>
    </rPh>
    <rPh sb="43" eb="45">
      <t>ケンサク</t>
    </rPh>
    <phoneticPr fontId="4"/>
  </si>
  <si>
    <t>収入済一覧表より、未収金の状況把握が債務者毎に容易にできること</t>
    <rPh sb="0" eb="2">
      <t>シュウニュウ</t>
    </rPh>
    <rPh sb="2" eb="3">
      <t>ズミ</t>
    </rPh>
    <rPh sb="3" eb="6">
      <t>イチランヒョウ</t>
    </rPh>
    <rPh sb="9" eb="12">
      <t>ミシュウキン</t>
    </rPh>
    <rPh sb="13" eb="15">
      <t>ジョウキョウ</t>
    </rPh>
    <rPh sb="15" eb="17">
      <t>ハアク</t>
    </rPh>
    <rPh sb="18" eb="21">
      <t>サイムシャ</t>
    </rPh>
    <rPh sb="21" eb="22">
      <t>ゴト</t>
    </rPh>
    <rPh sb="23" eb="25">
      <t>ヨウイ</t>
    </rPh>
    <phoneticPr fontId="4"/>
  </si>
  <si>
    <t>勘定仕訳は消費税仕訳を含め画面で確認、修正が行えること。また、伝票には貸借仕訳を印字すること</t>
    <rPh sb="0" eb="2">
      <t>カンジョウ</t>
    </rPh>
    <rPh sb="2" eb="4">
      <t>シワケ</t>
    </rPh>
    <rPh sb="5" eb="8">
      <t>ショウヒゼイ</t>
    </rPh>
    <rPh sb="8" eb="10">
      <t>シワケ</t>
    </rPh>
    <rPh sb="11" eb="12">
      <t>フク</t>
    </rPh>
    <rPh sb="13" eb="15">
      <t>ガメン</t>
    </rPh>
    <rPh sb="16" eb="18">
      <t>カクニン</t>
    </rPh>
    <rPh sb="19" eb="21">
      <t>シュウセイ</t>
    </rPh>
    <rPh sb="22" eb="23">
      <t>オコナ</t>
    </rPh>
    <rPh sb="31" eb="33">
      <t>デンピョウ</t>
    </rPh>
    <rPh sb="35" eb="37">
      <t>タイシャク</t>
    </rPh>
    <rPh sb="37" eb="39">
      <t>シワケ</t>
    </rPh>
    <rPh sb="40" eb="42">
      <t>インジ</t>
    </rPh>
    <phoneticPr fontId="4"/>
  </si>
  <si>
    <t>振替伝票作成と同時に決裁も行うことを、設定により可能なこと</t>
    <rPh sb="0" eb="2">
      <t>フリカエ</t>
    </rPh>
    <rPh sb="2" eb="4">
      <t>デンピョウ</t>
    </rPh>
    <rPh sb="4" eb="6">
      <t>サクセイ</t>
    </rPh>
    <rPh sb="7" eb="9">
      <t>ドウジ</t>
    </rPh>
    <rPh sb="10" eb="12">
      <t>ケッサイ</t>
    </rPh>
    <rPh sb="13" eb="14">
      <t>オコナ</t>
    </rPh>
    <rPh sb="19" eb="21">
      <t>セッテイ</t>
    </rPh>
    <rPh sb="24" eb="26">
      <t>カノウ</t>
    </rPh>
    <phoneticPr fontId="4"/>
  </si>
  <si>
    <t>調定に対して納入通知書を作成しないことも可能なこと（直接収入処理）</t>
    <phoneticPr fontId="4"/>
  </si>
  <si>
    <t>④支出管理</t>
    <rPh sb="1" eb="3">
      <t>シシュツ</t>
    </rPh>
    <rPh sb="3" eb="5">
      <t>カンリ</t>
    </rPh>
    <phoneticPr fontId="4"/>
  </si>
  <si>
    <t>各伝票には備考欄をもたせること。文字数としては１００文字以上とすること</t>
    <rPh sb="0" eb="1">
      <t>カク</t>
    </rPh>
    <rPh sb="1" eb="3">
      <t>デンピョウ</t>
    </rPh>
    <phoneticPr fontId="4"/>
  </si>
  <si>
    <t>一連の伝票において、データをリンクさせること（予算執行伺→負担行為→支出命令→支出伝票）</t>
    <rPh sb="23" eb="25">
      <t>ヨサン</t>
    </rPh>
    <rPh sb="39" eb="41">
      <t>シシュツ</t>
    </rPh>
    <rPh sb="41" eb="43">
      <t>デンピョウ</t>
    </rPh>
    <phoneticPr fontId="4"/>
  </si>
  <si>
    <t>債権者のダイレクト入力ができること、コードを指定した場合は登録されていないものをシステム的にチェックさせ、確認メッセージを表示すること</t>
    <phoneticPr fontId="4"/>
  </si>
  <si>
    <t>債権者が複数口座を持っている場合、振込先口座プルダウンによる選択ができること</t>
    <rPh sb="0" eb="3">
      <t>サイケンシャ</t>
    </rPh>
    <rPh sb="4" eb="6">
      <t>フクスウ</t>
    </rPh>
    <rPh sb="6" eb="8">
      <t>コウザ</t>
    </rPh>
    <rPh sb="9" eb="10">
      <t>モ</t>
    </rPh>
    <rPh sb="14" eb="16">
      <t>バアイ</t>
    </rPh>
    <rPh sb="17" eb="19">
      <t>フリコミ</t>
    </rPh>
    <rPh sb="19" eb="20">
      <t>サキ</t>
    </rPh>
    <rPh sb="20" eb="22">
      <t>コウザ</t>
    </rPh>
    <rPh sb="30" eb="32">
      <t>センタク</t>
    </rPh>
    <phoneticPr fontId="4"/>
  </si>
  <si>
    <t>伝票の取り消した時の日時、ユーザ等を管理し、職員によるチェックができること</t>
    <rPh sb="0" eb="2">
      <t>デンピョウ</t>
    </rPh>
    <rPh sb="22" eb="24">
      <t>ショクイン</t>
    </rPh>
    <phoneticPr fontId="4"/>
  </si>
  <si>
    <t>月次後の支出伝票の変更については、伝票の信頼性が確保できる仕掛けであることただし、簡単な処理で対応できること</t>
    <phoneticPr fontId="4"/>
  </si>
  <si>
    <t>支出予算執行時に予算オーバーの場合は、執行できないようにすること（ただし、予算科目登録でマイナス執行を可能としたものを除く）</t>
  </si>
  <si>
    <t>各伝票入力画面で予算残高が確認でき、残高が不足する場合にはエラーを出力すること</t>
    <rPh sb="0" eb="1">
      <t>カク</t>
    </rPh>
    <rPh sb="1" eb="3">
      <t>デンピョウ</t>
    </rPh>
    <rPh sb="3" eb="5">
      <t>ニュウリョク</t>
    </rPh>
    <rPh sb="5" eb="7">
      <t>ガメン</t>
    </rPh>
    <rPh sb="8" eb="10">
      <t>ヨサン</t>
    </rPh>
    <rPh sb="10" eb="12">
      <t>ザンダカ</t>
    </rPh>
    <rPh sb="13" eb="15">
      <t>カクニン</t>
    </rPh>
    <rPh sb="18" eb="20">
      <t>ザンダカ</t>
    </rPh>
    <rPh sb="21" eb="23">
      <t>フソク</t>
    </rPh>
    <rPh sb="25" eb="27">
      <t>バアイ</t>
    </rPh>
    <rPh sb="33" eb="35">
      <t>シュツリョク</t>
    </rPh>
    <phoneticPr fontId="4"/>
  </si>
  <si>
    <t>消費税区分の異なる集合伝票、併合伝票の入力ができること</t>
    <rPh sb="2" eb="3">
      <t>ゼイ</t>
    </rPh>
    <rPh sb="3" eb="5">
      <t>クブン</t>
    </rPh>
    <rPh sb="14" eb="16">
      <t>ヘイゴウ</t>
    </rPh>
    <rPh sb="16" eb="18">
      <t>デンピョウ</t>
    </rPh>
    <phoneticPr fontId="4"/>
  </si>
  <si>
    <t>複数会計の混在する伝票の入力ができること（会計間の集合入力機能）</t>
    <phoneticPr fontId="4"/>
  </si>
  <si>
    <t>複数所属の混在する伝票の入力ができること</t>
    <rPh sb="0" eb="2">
      <t>フクスウ</t>
    </rPh>
    <rPh sb="2" eb="4">
      <t>ショゾク</t>
    </rPh>
    <rPh sb="5" eb="7">
      <t>コンザイ</t>
    </rPh>
    <phoneticPr fontId="4"/>
  </si>
  <si>
    <t>予算科目毎の予算残額を、リアルタイムでの確認が可能なこと</t>
    <rPh sb="0" eb="2">
      <t>ヨサン</t>
    </rPh>
    <rPh sb="2" eb="4">
      <t>カモク</t>
    </rPh>
    <rPh sb="4" eb="5">
      <t>ゴト</t>
    </rPh>
    <rPh sb="6" eb="8">
      <t>ヨサン</t>
    </rPh>
    <rPh sb="8" eb="10">
      <t>ザンガク</t>
    </rPh>
    <rPh sb="20" eb="22">
      <t>カクニン</t>
    </rPh>
    <rPh sb="23" eb="25">
      <t>カノウ</t>
    </rPh>
    <phoneticPr fontId="4"/>
  </si>
  <si>
    <t>予算執行伺書を元に支払までの処理経緯を画面で確認でき、印刷および表計算ソフトへの出力も可能なこと</t>
    <rPh sb="0" eb="2">
      <t>ヨサン</t>
    </rPh>
    <rPh sb="2" eb="4">
      <t>シッコウ</t>
    </rPh>
    <rPh sb="4" eb="5">
      <t>ウカガイ</t>
    </rPh>
    <rPh sb="5" eb="6">
      <t>ショ</t>
    </rPh>
    <rPh sb="7" eb="8">
      <t>モト</t>
    </rPh>
    <rPh sb="9" eb="11">
      <t>シハラ</t>
    </rPh>
    <rPh sb="14" eb="16">
      <t>ショリ</t>
    </rPh>
    <rPh sb="16" eb="17">
      <t>キョウ</t>
    </rPh>
    <rPh sb="17" eb="18">
      <t>ヨコイト</t>
    </rPh>
    <rPh sb="19" eb="21">
      <t>ガメン</t>
    </rPh>
    <rPh sb="22" eb="24">
      <t>カクニン</t>
    </rPh>
    <rPh sb="27" eb="29">
      <t>インサツ</t>
    </rPh>
    <phoneticPr fontId="4"/>
  </si>
  <si>
    <t>金融機関情報には全銀協コードを使用していること</t>
    <rPh sb="0" eb="2">
      <t>キンユウ</t>
    </rPh>
    <rPh sb="2" eb="4">
      <t>キカン</t>
    </rPh>
    <rPh sb="4" eb="6">
      <t>ジョウホウ</t>
    </rPh>
    <rPh sb="8" eb="9">
      <t>ゼン</t>
    </rPh>
    <rPh sb="9" eb="10">
      <t>ギン</t>
    </rPh>
    <rPh sb="10" eb="11">
      <t>キョウ</t>
    </rPh>
    <rPh sb="15" eb="17">
      <t>シヨウ</t>
    </rPh>
    <phoneticPr fontId="4"/>
  </si>
  <si>
    <t>予算配当前に早期発注入力ができ、予算確定後移行が可能なこと</t>
    <rPh sb="0" eb="2">
      <t>ヨサン</t>
    </rPh>
    <rPh sb="2" eb="4">
      <t>ハイトウ</t>
    </rPh>
    <rPh sb="4" eb="5">
      <t>マエ</t>
    </rPh>
    <rPh sb="6" eb="8">
      <t>ソウキ</t>
    </rPh>
    <rPh sb="8" eb="10">
      <t>ハッチュウ</t>
    </rPh>
    <rPh sb="10" eb="12">
      <t>ニュウリョク</t>
    </rPh>
    <rPh sb="16" eb="18">
      <t>ヨサン</t>
    </rPh>
    <rPh sb="18" eb="20">
      <t>カクテイ</t>
    </rPh>
    <rPh sb="20" eb="21">
      <t>ゴ</t>
    </rPh>
    <rPh sb="21" eb="23">
      <t>イコウ</t>
    </rPh>
    <rPh sb="24" eb="26">
      <t>カノウ</t>
    </rPh>
    <phoneticPr fontId="4"/>
  </si>
  <si>
    <t>（予算執行伺）</t>
    <rPh sb="1" eb="3">
      <t>ヨサン</t>
    </rPh>
    <rPh sb="3" eb="5">
      <t>シッコウ</t>
    </rPh>
    <rPh sb="5" eb="6">
      <t>ウカガ</t>
    </rPh>
    <phoneticPr fontId="4"/>
  </si>
  <si>
    <t>予算執行伺書の起案時に予算の仮差し引きを行え、差し引き後の金額で予算残額のチェックを行えること。
また、規定の変更に伴い、予算差し引きを行わない設定にも変更かできること</t>
    <rPh sb="0" eb="2">
      <t>ヨサン</t>
    </rPh>
    <rPh sb="2" eb="4">
      <t>シッコウ</t>
    </rPh>
    <rPh sb="4" eb="5">
      <t>ウカガ</t>
    </rPh>
    <rPh sb="5" eb="6">
      <t>ショ</t>
    </rPh>
    <rPh sb="7" eb="9">
      <t>キアン</t>
    </rPh>
    <rPh sb="9" eb="10">
      <t>ジ</t>
    </rPh>
    <rPh sb="11" eb="13">
      <t>ヨサン</t>
    </rPh>
    <rPh sb="14" eb="16">
      <t>カリサ</t>
    </rPh>
    <rPh sb="17" eb="18">
      <t>ヒ</t>
    </rPh>
    <rPh sb="20" eb="21">
      <t>オコナ</t>
    </rPh>
    <rPh sb="23" eb="24">
      <t>サ</t>
    </rPh>
    <rPh sb="25" eb="26">
      <t>ヒ</t>
    </rPh>
    <rPh sb="27" eb="28">
      <t>ゴ</t>
    </rPh>
    <rPh sb="29" eb="31">
      <t>キンガク</t>
    </rPh>
    <rPh sb="32" eb="34">
      <t>ヨサン</t>
    </rPh>
    <rPh sb="34" eb="36">
      <t>ザンガク</t>
    </rPh>
    <rPh sb="42" eb="43">
      <t>オコナ</t>
    </rPh>
    <rPh sb="52" eb="54">
      <t>キテイ</t>
    </rPh>
    <rPh sb="55" eb="57">
      <t>ヘンコウ</t>
    </rPh>
    <rPh sb="58" eb="59">
      <t>トモナ</t>
    </rPh>
    <rPh sb="61" eb="63">
      <t>ヨサン</t>
    </rPh>
    <rPh sb="63" eb="64">
      <t>サ</t>
    </rPh>
    <rPh sb="65" eb="66">
      <t>ヒ</t>
    </rPh>
    <rPh sb="68" eb="69">
      <t>オコナ</t>
    </rPh>
    <rPh sb="72" eb="74">
      <t>セッテイ</t>
    </rPh>
    <rPh sb="76" eb="78">
      <t>ヘンコウ</t>
    </rPh>
    <phoneticPr fontId="4"/>
  </si>
  <si>
    <t>契約方法（選択式）、工期、納品場所、仕様・目的、工期日数、工事・業務番号が入力できること</t>
    <rPh sb="0" eb="2">
      <t>ケイヤク</t>
    </rPh>
    <rPh sb="2" eb="4">
      <t>ホウホウ</t>
    </rPh>
    <rPh sb="5" eb="7">
      <t>センタク</t>
    </rPh>
    <rPh sb="7" eb="8">
      <t>シキ</t>
    </rPh>
    <rPh sb="10" eb="12">
      <t>コウキ</t>
    </rPh>
    <phoneticPr fontId="4"/>
  </si>
  <si>
    <t>物品購入明細（品名コード、品名、形状・寸法、数量、単位、単価、金額）が入力できること</t>
    <phoneticPr fontId="4"/>
  </si>
  <si>
    <t>予算執行伺書作成時に物品購入明細（品名コード、品名、形状・寸法、数量、単位、単価、金額）が出力されること</t>
    <rPh sb="14" eb="16">
      <t>メイサイ</t>
    </rPh>
    <phoneticPr fontId="4"/>
  </si>
  <si>
    <t>複数商品目等の入力（管理：品番・商品名・数量等）ができること。また、それを負担行為書で引用利用できること</t>
    <rPh sb="43" eb="45">
      <t>インヨウ</t>
    </rPh>
    <phoneticPr fontId="4"/>
  </si>
  <si>
    <t>物品購入要求書は、支出負担行為書並びに支出命令書とデータ連携が図られていること</t>
    <rPh sb="4" eb="6">
      <t>ヨウキュウ</t>
    </rPh>
    <phoneticPr fontId="4"/>
  </si>
  <si>
    <t>物品マスタから単価契約金額などを取得することで、入力項目の省略化、誤入力の防止ができること</t>
    <phoneticPr fontId="4"/>
  </si>
  <si>
    <t>予算執行伺書において「工事番号」の入力欄があり、工事台帳で登録した情報を引用できること</t>
    <rPh sb="0" eb="2">
      <t>ヨサン</t>
    </rPh>
    <rPh sb="2" eb="4">
      <t>シッコウ</t>
    </rPh>
    <rPh sb="4" eb="5">
      <t>ウカガ</t>
    </rPh>
    <rPh sb="5" eb="6">
      <t>ショ</t>
    </rPh>
    <rPh sb="11" eb="13">
      <t>コウジ</t>
    </rPh>
    <rPh sb="13" eb="15">
      <t>バンゴウ</t>
    </rPh>
    <rPh sb="17" eb="19">
      <t>ニュウリョク</t>
    </rPh>
    <rPh sb="19" eb="20">
      <t>ラン</t>
    </rPh>
    <rPh sb="24" eb="26">
      <t>コウジ</t>
    </rPh>
    <rPh sb="26" eb="28">
      <t>ダイチョウ</t>
    </rPh>
    <rPh sb="29" eb="31">
      <t>トウロク</t>
    </rPh>
    <rPh sb="33" eb="35">
      <t>ジョウホウ</t>
    </rPh>
    <rPh sb="36" eb="38">
      <t>インヨウ</t>
    </rPh>
    <phoneticPr fontId="4"/>
  </si>
  <si>
    <t>予算執行伺書で併合処理が可能であり最大１００明細以上の明細が登録可能であること</t>
    <rPh sb="0" eb="2">
      <t>ヨサン</t>
    </rPh>
    <rPh sb="2" eb="4">
      <t>シッコウ</t>
    </rPh>
    <rPh sb="4" eb="5">
      <t>ウカガ</t>
    </rPh>
    <rPh sb="5" eb="6">
      <t>ショ</t>
    </rPh>
    <rPh sb="7" eb="9">
      <t>ヘイゴウ</t>
    </rPh>
    <rPh sb="9" eb="11">
      <t>ショリ</t>
    </rPh>
    <rPh sb="12" eb="14">
      <t>カノウ</t>
    </rPh>
    <rPh sb="17" eb="19">
      <t>サイダイ</t>
    </rPh>
    <rPh sb="22" eb="24">
      <t>メイサイ</t>
    </rPh>
    <rPh sb="24" eb="26">
      <t>イジョウ</t>
    </rPh>
    <rPh sb="27" eb="29">
      <t>メイサイ</t>
    </rPh>
    <rPh sb="30" eb="32">
      <t>トウロク</t>
    </rPh>
    <rPh sb="32" eb="34">
      <t>カノウ</t>
    </rPh>
    <phoneticPr fontId="4"/>
  </si>
  <si>
    <t>（支出負担行為）</t>
    <rPh sb="1" eb="3">
      <t>シシュツ</t>
    </rPh>
    <rPh sb="3" eb="5">
      <t>フタン</t>
    </rPh>
    <rPh sb="5" eb="7">
      <t>コウイ</t>
    </rPh>
    <phoneticPr fontId="4"/>
  </si>
  <si>
    <t>分割払いなどの支払に対し、支払予定を入力できること</t>
    <rPh sb="0" eb="2">
      <t>ブンカツ</t>
    </rPh>
    <rPh sb="2" eb="3">
      <t>バラ</t>
    </rPh>
    <rPh sb="7" eb="9">
      <t>シハラ</t>
    </rPh>
    <rPh sb="10" eb="11">
      <t>タイ</t>
    </rPh>
    <rPh sb="13" eb="15">
      <t>シハラ</t>
    </rPh>
    <rPh sb="15" eb="17">
      <t>ヨテイ</t>
    </rPh>
    <rPh sb="18" eb="20">
      <t>ニュウリョク</t>
    </rPh>
    <phoneticPr fontId="4"/>
  </si>
  <si>
    <t>指定金額が予算負担行為残高を上回っている場合の登録可否を予算科目マスタで設定が可能なこと</t>
    <rPh sb="36" eb="38">
      <t>セッテイ</t>
    </rPh>
    <phoneticPr fontId="4"/>
  </si>
  <si>
    <t>物品購入明細の入力が可能であり、起案時に物品購入明細書の出力が可能なこと</t>
    <rPh sb="4" eb="6">
      <t>メイサイ</t>
    </rPh>
    <rPh sb="7" eb="9">
      <t>ニュウリョク</t>
    </rPh>
    <rPh sb="10" eb="12">
      <t>カノウ</t>
    </rPh>
    <rPh sb="16" eb="18">
      <t>キアン</t>
    </rPh>
    <rPh sb="18" eb="19">
      <t>ジ</t>
    </rPh>
    <rPh sb="26" eb="27">
      <t>ショ</t>
    </rPh>
    <rPh sb="28" eb="30">
      <t>シュツリョク</t>
    </rPh>
    <rPh sb="31" eb="33">
      <t>カノウ</t>
    </rPh>
    <phoneticPr fontId="4"/>
  </si>
  <si>
    <t>物品購入明細は物品管理マスタからの引用と手動での入力の何れにも対応できること</t>
    <rPh sb="4" eb="6">
      <t>メイサイ</t>
    </rPh>
    <rPh sb="9" eb="11">
      <t>カンリ</t>
    </rPh>
    <rPh sb="17" eb="19">
      <t>インヨウ</t>
    </rPh>
    <rPh sb="20" eb="22">
      <t>シュドウ</t>
    </rPh>
    <rPh sb="24" eb="26">
      <t>ニュウリョク</t>
    </rPh>
    <rPh sb="27" eb="28">
      <t>イズ</t>
    </rPh>
    <rPh sb="31" eb="33">
      <t>タイオウ</t>
    </rPh>
    <phoneticPr fontId="4"/>
  </si>
  <si>
    <t>物品管理マスタでは物品単価の管理ができ、単価は小数点第２位まで管理できること</t>
    <rPh sb="2" eb="4">
      <t>カンリ</t>
    </rPh>
    <rPh sb="9" eb="11">
      <t>ブッピン</t>
    </rPh>
    <rPh sb="11" eb="13">
      <t>タンカ</t>
    </rPh>
    <rPh sb="14" eb="16">
      <t>カンリ</t>
    </rPh>
    <rPh sb="20" eb="22">
      <t>タンカ</t>
    </rPh>
    <rPh sb="23" eb="26">
      <t>ショウスウテン</t>
    </rPh>
    <rPh sb="26" eb="27">
      <t>ダイ</t>
    </rPh>
    <rPh sb="28" eb="29">
      <t>イ</t>
    </rPh>
    <rPh sb="31" eb="33">
      <t>カンリ</t>
    </rPh>
    <phoneticPr fontId="4"/>
  </si>
  <si>
    <t>支出負担行為の変更入力ができ、履歴管理できること</t>
    <rPh sb="0" eb="2">
      <t>シシュツ</t>
    </rPh>
    <rPh sb="7" eb="9">
      <t>ヘンコウ</t>
    </rPh>
    <rPh sb="9" eb="11">
      <t>ニュウリョク</t>
    </rPh>
    <rPh sb="15" eb="17">
      <t>リレキ</t>
    </rPh>
    <rPh sb="17" eb="19">
      <t>カンリ</t>
    </rPh>
    <phoneticPr fontId="4"/>
  </si>
  <si>
    <t>予算執行伺書を元に支出負担行為の作成が可能であること</t>
    <rPh sb="7" eb="8">
      <t>モト</t>
    </rPh>
    <rPh sb="16" eb="18">
      <t>サクセイ</t>
    </rPh>
    <rPh sb="19" eb="21">
      <t>カノウ</t>
    </rPh>
    <phoneticPr fontId="4"/>
  </si>
  <si>
    <t>支出負担行為別の予算執行状況の把握が容易にできること</t>
    <rPh sb="0" eb="2">
      <t>シシュツ</t>
    </rPh>
    <rPh sb="2" eb="4">
      <t>フタン</t>
    </rPh>
    <rPh sb="4" eb="6">
      <t>コウイ</t>
    </rPh>
    <rPh sb="6" eb="7">
      <t>ベツ</t>
    </rPh>
    <rPh sb="8" eb="10">
      <t>ヨサン</t>
    </rPh>
    <rPh sb="10" eb="12">
      <t>シッコウ</t>
    </rPh>
    <rPh sb="12" eb="14">
      <t>ジョウキョウ</t>
    </rPh>
    <rPh sb="15" eb="17">
      <t>ハアク</t>
    </rPh>
    <rPh sb="18" eb="20">
      <t>ヨウイ</t>
    </rPh>
    <phoneticPr fontId="4"/>
  </si>
  <si>
    <t>集合処理、併合処理の支出負担行為の起案でき、科目明細、債権者明細の出力ができること</t>
    <rPh sb="0" eb="2">
      <t>シュウゴウ</t>
    </rPh>
    <rPh sb="2" eb="4">
      <t>ショリ</t>
    </rPh>
    <rPh sb="5" eb="7">
      <t>ヘイゴウ</t>
    </rPh>
    <rPh sb="7" eb="9">
      <t>ショリ</t>
    </rPh>
    <rPh sb="10" eb="12">
      <t>シシュツ</t>
    </rPh>
    <rPh sb="12" eb="14">
      <t>フタン</t>
    </rPh>
    <rPh sb="14" eb="16">
      <t>コウイ</t>
    </rPh>
    <rPh sb="17" eb="19">
      <t>キアン</t>
    </rPh>
    <rPh sb="22" eb="24">
      <t>カモク</t>
    </rPh>
    <rPh sb="24" eb="26">
      <t>メイサイ</t>
    </rPh>
    <rPh sb="27" eb="30">
      <t>サイケンシャ</t>
    </rPh>
    <rPh sb="30" eb="32">
      <t>メイサイ</t>
    </rPh>
    <rPh sb="33" eb="35">
      <t>シュツリョク</t>
    </rPh>
    <phoneticPr fontId="4"/>
  </si>
  <si>
    <t>契約変更時に変更額と変更後の金額の表示ができること</t>
    <rPh sb="0" eb="2">
      <t>ケイヤク</t>
    </rPh>
    <rPh sb="2" eb="4">
      <t>ヘンコウ</t>
    </rPh>
    <rPh sb="4" eb="5">
      <t>ジ</t>
    </rPh>
    <rPh sb="6" eb="8">
      <t>ヘンコウ</t>
    </rPh>
    <rPh sb="8" eb="9">
      <t>ガク</t>
    </rPh>
    <rPh sb="10" eb="13">
      <t>ヘンコウゴ</t>
    </rPh>
    <rPh sb="14" eb="16">
      <t>キンガク</t>
    </rPh>
    <rPh sb="17" eb="19">
      <t>ヒョウジ</t>
    </rPh>
    <phoneticPr fontId="4"/>
  </si>
  <si>
    <t>支出負担行為の変更機能において変更回数の表示ができること</t>
    <rPh sb="0" eb="2">
      <t>シシュツ</t>
    </rPh>
    <rPh sb="2" eb="4">
      <t>フタン</t>
    </rPh>
    <rPh sb="4" eb="6">
      <t>コウイ</t>
    </rPh>
    <rPh sb="7" eb="9">
      <t>ヘンコウ</t>
    </rPh>
    <rPh sb="9" eb="11">
      <t>キノウ</t>
    </rPh>
    <rPh sb="15" eb="17">
      <t>ヘンコウ</t>
    </rPh>
    <rPh sb="17" eb="19">
      <t>カイスウ</t>
    </rPh>
    <rPh sb="20" eb="22">
      <t>ヒョウジ</t>
    </rPh>
    <phoneticPr fontId="4"/>
  </si>
  <si>
    <t>支出負担行為から起案開始ができ、複写機能等で容易に過去の情報を引用できること</t>
    <rPh sb="0" eb="2">
      <t>シシュツ</t>
    </rPh>
    <rPh sb="2" eb="4">
      <t>フタン</t>
    </rPh>
    <rPh sb="4" eb="6">
      <t>コウイ</t>
    </rPh>
    <rPh sb="8" eb="10">
      <t>キアン</t>
    </rPh>
    <rPh sb="10" eb="12">
      <t>カイシ</t>
    </rPh>
    <rPh sb="16" eb="18">
      <t>フクシャ</t>
    </rPh>
    <rPh sb="18" eb="20">
      <t>キノウ</t>
    </rPh>
    <rPh sb="20" eb="21">
      <t>トウ</t>
    </rPh>
    <rPh sb="22" eb="24">
      <t>ヨウイ</t>
    </rPh>
    <rPh sb="25" eb="27">
      <t>カコ</t>
    </rPh>
    <rPh sb="28" eb="30">
      <t>ジョウホウ</t>
    </rPh>
    <rPh sb="31" eb="33">
      <t>インヨウ</t>
    </rPh>
    <phoneticPr fontId="4"/>
  </si>
  <si>
    <t>未執行の支出負担行為データの検索ができ、一覧出力できること</t>
    <rPh sb="0" eb="3">
      <t>ミシッコウ</t>
    </rPh>
    <rPh sb="4" eb="6">
      <t>シシュツ</t>
    </rPh>
    <rPh sb="6" eb="8">
      <t>フタン</t>
    </rPh>
    <rPh sb="8" eb="10">
      <t>コウイ</t>
    </rPh>
    <rPh sb="20" eb="22">
      <t>イチラン</t>
    </rPh>
    <rPh sb="22" eb="24">
      <t>シュツリョク</t>
    </rPh>
    <phoneticPr fontId="4"/>
  </si>
  <si>
    <t>負担行為額の範囲内で支払伝票が複数回作成可能なこと</t>
    <phoneticPr fontId="4"/>
  </si>
  <si>
    <t>（支出命令書）</t>
    <rPh sb="1" eb="3">
      <t>シシュツ</t>
    </rPh>
    <rPh sb="3" eb="6">
      <t>メイレイショ</t>
    </rPh>
    <phoneticPr fontId="4"/>
  </si>
  <si>
    <t>支出命令書は複数支払先の集合伝票の作成が可能なこと。また、明細は100明細以上の登録が可能なこと</t>
    <rPh sb="12" eb="14">
      <t>シュウゴウ</t>
    </rPh>
    <rPh sb="14" eb="16">
      <t>デンピョウ</t>
    </rPh>
    <rPh sb="17" eb="19">
      <t>サクセイ</t>
    </rPh>
    <rPh sb="20" eb="22">
      <t>カノウ</t>
    </rPh>
    <rPh sb="29" eb="31">
      <t>メイサイ</t>
    </rPh>
    <rPh sb="35" eb="37">
      <t>メイサイ</t>
    </rPh>
    <rPh sb="37" eb="39">
      <t>イジョウ</t>
    </rPh>
    <rPh sb="40" eb="42">
      <t>トウロク</t>
    </rPh>
    <rPh sb="43" eb="45">
      <t>カノウ</t>
    </rPh>
    <phoneticPr fontId="4"/>
  </si>
  <si>
    <t>支出命令書は複数科目の併合伝票の作成が可能なこと。また、明細は100明細以上の登録が可能なこと</t>
    <rPh sb="11" eb="13">
      <t>ヘイゴウ</t>
    </rPh>
    <rPh sb="13" eb="15">
      <t>デンピョウ</t>
    </rPh>
    <phoneticPr fontId="4"/>
  </si>
  <si>
    <t>支出命令書は併合かつ集合の伝票の作成が可能なこと。また、明細はそれぞれ100明細以上の登録が可能なこと</t>
    <rPh sb="6" eb="8">
      <t>ヘイゴウ</t>
    </rPh>
    <rPh sb="10" eb="12">
      <t>シュウゴウ</t>
    </rPh>
    <phoneticPr fontId="4"/>
  </si>
  <si>
    <t>集合伝票起票時には債権者単位に支出する公金口座の指定が可能であること</t>
    <rPh sb="0" eb="2">
      <t>シュウゴウ</t>
    </rPh>
    <rPh sb="2" eb="4">
      <t>デンピョウ</t>
    </rPh>
    <rPh sb="4" eb="6">
      <t>キヒョウ</t>
    </rPh>
    <rPh sb="6" eb="7">
      <t>ジ</t>
    </rPh>
    <rPh sb="9" eb="12">
      <t>サイケンシャ</t>
    </rPh>
    <rPh sb="12" eb="14">
      <t>タンイ</t>
    </rPh>
    <rPh sb="15" eb="17">
      <t>シシュツ</t>
    </rPh>
    <rPh sb="19" eb="21">
      <t>コウキン</t>
    </rPh>
    <rPh sb="21" eb="23">
      <t>コウザ</t>
    </rPh>
    <rPh sb="24" eb="26">
      <t>シテイ</t>
    </rPh>
    <rPh sb="27" eb="29">
      <t>カノウ</t>
    </rPh>
    <phoneticPr fontId="4"/>
  </si>
  <si>
    <t>分割の支出命令書を作成する際は、支出負担行為額から支出金額の差し引きを行い、支払い状況、残額が画面で確認できること</t>
    <rPh sb="0" eb="2">
      <t>ブンカツ</t>
    </rPh>
    <rPh sb="9" eb="11">
      <t>サクセイ</t>
    </rPh>
    <rPh sb="38" eb="40">
      <t>シハラ</t>
    </rPh>
    <rPh sb="41" eb="43">
      <t>ジョウキョウ</t>
    </rPh>
    <rPh sb="44" eb="46">
      <t>ザンガク</t>
    </rPh>
    <rPh sb="47" eb="49">
      <t>ガメン</t>
    </rPh>
    <rPh sb="50" eb="52">
      <t>カクニン</t>
    </rPh>
    <phoneticPr fontId="4"/>
  </si>
  <si>
    <t>支出命令において支出負担行為の省略にて伝票を作成することができること</t>
    <rPh sb="0" eb="2">
      <t>シシュツ</t>
    </rPh>
    <rPh sb="2" eb="4">
      <t>メイレイ</t>
    </rPh>
    <rPh sb="8" eb="10">
      <t>シシュツ</t>
    </rPh>
    <rPh sb="10" eb="12">
      <t>フタン</t>
    </rPh>
    <rPh sb="12" eb="14">
      <t>コウイ</t>
    </rPh>
    <rPh sb="15" eb="17">
      <t>ショウリャク</t>
    </rPh>
    <rPh sb="19" eb="21">
      <t>デンピョウ</t>
    </rPh>
    <phoneticPr fontId="4"/>
  </si>
  <si>
    <t>支出命令時の勘定仕訳は消費税仕訳を含め画面で確認、修正が行えること。また、伝票には貸借仕訳を印字すること</t>
    <rPh sb="4" eb="5">
      <t>ジ</t>
    </rPh>
    <rPh sb="6" eb="8">
      <t>カンジョウ</t>
    </rPh>
    <rPh sb="8" eb="10">
      <t>シワケ</t>
    </rPh>
    <rPh sb="11" eb="14">
      <t>ショウヒゼイ</t>
    </rPh>
    <rPh sb="14" eb="16">
      <t>シワケ</t>
    </rPh>
    <rPh sb="17" eb="18">
      <t>フク</t>
    </rPh>
    <rPh sb="19" eb="21">
      <t>ガメン</t>
    </rPh>
    <rPh sb="22" eb="24">
      <t>カクニン</t>
    </rPh>
    <rPh sb="25" eb="27">
      <t>シュウセイ</t>
    </rPh>
    <rPh sb="28" eb="29">
      <t>オコナ</t>
    </rPh>
    <rPh sb="37" eb="39">
      <t>デンピョウ</t>
    </rPh>
    <rPh sb="41" eb="43">
      <t>タイシャク</t>
    </rPh>
    <rPh sb="43" eb="45">
      <t>シワケ</t>
    </rPh>
    <rPh sb="46" eb="48">
      <t>インジ</t>
    </rPh>
    <phoneticPr fontId="4"/>
  </si>
  <si>
    <t>支出命令において現金による直接支出、および未払計上するかを運用に合わせ支出命令書画面にて任意に設定できること</t>
    <rPh sb="0" eb="2">
      <t>シシュツ</t>
    </rPh>
    <rPh sb="2" eb="4">
      <t>メイレイ</t>
    </rPh>
    <rPh sb="8" eb="10">
      <t>ゲンキン</t>
    </rPh>
    <rPh sb="13" eb="15">
      <t>チョクセツ</t>
    </rPh>
    <rPh sb="15" eb="17">
      <t>シシュツ</t>
    </rPh>
    <rPh sb="21" eb="23">
      <t>ミハラ</t>
    </rPh>
    <rPh sb="23" eb="25">
      <t>ケイジョウ</t>
    </rPh>
    <rPh sb="29" eb="31">
      <t>ウンヨウ</t>
    </rPh>
    <rPh sb="32" eb="33">
      <t>ア</t>
    </rPh>
    <rPh sb="35" eb="37">
      <t>シシュツ</t>
    </rPh>
    <rPh sb="37" eb="39">
      <t>メイレイ</t>
    </rPh>
    <rPh sb="39" eb="40">
      <t>ショ</t>
    </rPh>
    <rPh sb="40" eb="42">
      <t>ガメン</t>
    </rPh>
    <rPh sb="44" eb="46">
      <t>ニンイ</t>
    </rPh>
    <rPh sb="47" eb="49">
      <t>セッテイ</t>
    </rPh>
    <phoneticPr fontId="4"/>
  </si>
  <si>
    <t>支出命令において現金による直接支出の場合には支払伝票を兼ねた支出命令書が作成され、未払計上の場合には振替伝票を兼ねた支出命令書が作成できること</t>
    <rPh sb="0" eb="2">
      <t>シシュツ</t>
    </rPh>
    <rPh sb="2" eb="4">
      <t>メイレイ</t>
    </rPh>
    <rPh sb="8" eb="10">
      <t>ゲンキン</t>
    </rPh>
    <rPh sb="13" eb="15">
      <t>チョクセツ</t>
    </rPh>
    <rPh sb="15" eb="17">
      <t>シシュツ</t>
    </rPh>
    <rPh sb="18" eb="20">
      <t>バアイ</t>
    </rPh>
    <rPh sb="27" eb="28">
      <t>カ</t>
    </rPh>
    <rPh sb="30" eb="32">
      <t>シシュツ</t>
    </rPh>
    <rPh sb="32" eb="35">
      <t>メイレイショ</t>
    </rPh>
    <rPh sb="36" eb="38">
      <t>サクセイ</t>
    </rPh>
    <rPh sb="41" eb="43">
      <t>ミハラ</t>
    </rPh>
    <rPh sb="43" eb="45">
      <t>ケイジョウ</t>
    </rPh>
    <rPh sb="46" eb="48">
      <t>バアイ</t>
    </rPh>
    <rPh sb="50" eb="52">
      <t>フリカエ</t>
    </rPh>
    <rPh sb="52" eb="54">
      <t>デンピョウ</t>
    </rPh>
    <rPh sb="55" eb="56">
      <t>カ</t>
    </rPh>
    <rPh sb="58" eb="60">
      <t>シシュツ</t>
    </rPh>
    <rPh sb="60" eb="63">
      <t>メイレイショ</t>
    </rPh>
    <rPh sb="64" eb="66">
      <t>サクセイ</t>
    </rPh>
    <phoneticPr fontId="4"/>
  </si>
  <si>
    <t>支出命令において債権者支払口座の指定が可能なこと。また、登録された債権者の口座情報をマスタを変更せずに、変更可能なこと</t>
    <rPh sb="0" eb="2">
      <t>シシュツ</t>
    </rPh>
    <rPh sb="2" eb="4">
      <t>メイレイ</t>
    </rPh>
    <rPh sb="8" eb="11">
      <t>サイケンシャ</t>
    </rPh>
    <rPh sb="11" eb="13">
      <t>シハラ</t>
    </rPh>
    <rPh sb="13" eb="15">
      <t>コウザ</t>
    </rPh>
    <rPh sb="16" eb="18">
      <t>シテイ</t>
    </rPh>
    <rPh sb="19" eb="21">
      <t>カノウ</t>
    </rPh>
    <rPh sb="28" eb="30">
      <t>トウロク</t>
    </rPh>
    <rPh sb="33" eb="36">
      <t>サイケンシャ</t>
    </rPh>
    <rPh sb="37" eb="39">
      <t>コウザ</t>
    </rPh>
    <rPh sb="39" eb="41">
      <t>ジョウホウ</t>
    </rPh>
    <rPh sb="46" eb="48">
      <t>ヘンコウ</t>
    </rPh>
    <rPh sb="52" eb="54">
      <t>ヘンコウ</t>
    </rPh>
    <rPh sb="54" eb="56">
      <t>カノウ</t>
    </rPh>
    <phoneticPr fontId="4"/>
  </si>
  <si>
    <t>伝票読込時、債権者情報を、元伝票登録に登録された債権者情報を表示するか、最新の債権債務者マスタから取得表示するかを設定により指定可能なこと</t>
    <rPh sb="0" eb="2">
      <t>デンピョウ</t>
    </rPh>
    <rPh sb="2" eb="3">
      <t>ヨ</t>
    </rPh>
    <rPh sb="3" eb="4">
      <t>コ</t>
    </rPh>
    <rPh sb="4" eb="5">
      <t>トキ</t>
    </rPh>
    <rPh sb="6" eb="9">
      <t>サイケンシャ</t>
    </rPh>
    <rPh sb="9" eb="11">
      <t>ジョウホウ</t>
    </rPh>
    <rPh sb="13" eb="14">
      <t>モト</t>
    </rPh>
    <rPh sb="14" eb="16">
      <t>デンピョウ</t>
    </rPh>
    <rPh sb="16" eb="18">
      <t>トウロク</t>
    </rPh>
    <rPh sb="19" eb="21">
      <t>トウロク</t>
    </rPh>
    <rPh sb="24" eb="27">
      <t>サイケンシャ</t>
    </rPh>
    <rPh sb="27" eb="29">
      <t>ジョウホウ</t>
    </rPh>
    <rPh sb="30" eb="32">
      <t>ヒョウジ</t>
    </rPh>
    <rPh sb="36" eb="38">
      <t>サイシン</t>
    </rPh>
    <rPh sb="39" eb="43">
      <t>サイケンサイム</t>
    </rPh>
    <rPh sb="43" eb="44">
      <t>シャ</t>
    </rPh>
    <rPh sb="49" eb="51">
      <t>シュトク</t>
    </rPh>
    <rPh sb="51" eb="53">
      <t>ヒョウジ</t>
    </rPh>
    <rPh sb="57" eb="59">
      <t>セッテイ</t>
    </rPh>
    <rPh sb="62" eb="64">
      <t>シテイ</t>
    </rPh>
    <rPh sb="64" eb="66">
      <t>カノウ</t>
    </rPh>
    <phoneticPr fontId="4"/>
  </si>
  <si>
    <t>（支払伝票）</t>
    <rPh sb="1" eb="3">
      <t>シハライ</t>
    </rPh>
    <rPh sb="3" eb="5">
      <t>デンピョウ</t>
    </rPh>
    <phoneticPr fontId="4"/>
  </si>
  <si>
    <t>１伝票での複数内訳（予算・消費税）、複数債権者の登録が可能なこと</t>
    <rPh sb="1" eb="3">
      <t>デンピョウ</t>
    </rPh>
    <rPh sb="5" eb="7">
      <t>フクスウ</t>
    </rPh>
    <rPh sb="7" eb="9">
      <t>ウチワケ</t>
    </rPh>
    <rPh sb="10" eb="12">
      <t>ヨサン</t>
    </rPh>
    <rPh sb="13" eb="16">
      <t>ショウヒゼイ</t>
    </rPh>
    <rPh sb="18" eb="20">
      <t>フクスウ</t>
    </rPh>
    <rPh sb="20" eb="23">
      <t>サイケンシャ</t>
    </rPh>
    <rPh sb="24" eb="26">
      <t>トウロク</t>
    </rPh>
    <rPh sb="27" eb="29">
      <t>カノウ</t>
    </rPh>
    <phoneticPr fontId="4"/>
  </si>
  <si>
    <t>債権者毎の口座情報の入力が可能なこと</t>
    <rPh sb="0" eb="3">
      <t>サイケンシャ</t>
    </rPh>
    <rPh sb="3" eb="4">
      <t>ゴト</t>
    </rPh>
    <rPh sb="5" eb="7">
      <t>コウザ</t>
    </rPh>
    <rPh sb="7" eb="9">
      <t>ジョウホウ</t>
    </rPh>
    <rPh sb="10" eb="12">
      <t>ニュウリョク</t>
    </rPh>
    <rPh sb="13" eb="15">
      <t>カノウ</t>
    </rPh>
    <phoneticPr fontId="4"/>
  </si>
  <si>
    <t>予算執行伺、支出負担行為書、支出命令書、支払伝票はバーコードによる一括決裁済入力機能があること</t>
    <rPh sb="0" eb="2">
      <t>ヨサン</t>
    </rPh>
    <rPh sb="2" eb="4">
      <t>シッコウ</t>
    </rPh>
    <rPh sb="4" eb="5">
      <t>ウカガイ</t>
    </rPh>
    <rPh sb="6" eb="8">
      <t>シシュツ</t>
    </rPh>
    <rPh sb="8" eb="12">
      <t>フタンコウイ</t>
    </rPh>
    <rPh sb="12" eb="13">
      <t>ショ</t>
    </rPh>
    <rPh sb="14" eb="16">
      <t>シシュツ</t>
    </rPh>
    <rPh sb="16" eb="19">
      <t>メイレイショ</t>
    </rPh>
    <rPh sb="20" eb="22">
      <t>シハラ</t>
    </rPh>
    <rPh sb="22" eb="24">
      <t>デンピョウ</t>
    </rPh>
    <rPh sb="33" eb="35">
      <t>イッカツ</t>
    </rPh>
    <rPh sb="35" eb="37">
      <t>ケッサイ</t>
    </rPh>
    <rPh sb="37" eb="38">
      <t>スミ</t>
    </rPh>
    <rPh sb="38" eb="40">
      <t>ニュウリョク</t>
    </rPh>
    <rPh sb="40" eb="42">
      <t>キノウ</t>
    </rPh>
    <phoneticPr fontId="4"/>
  </si>
  <si>
    <t>現金仕訳、未払仕訳の仕訳区分を保持し起票時に選択ができ、起票する仕訳を自動変更できること</t>
    <rPh sb="0" eb="2">
      <t>ゲンキン</t>
    </rPh>
    <rPh sb="2" eb="4">
      <t>シワケ</t>
    </rPh>
    <rPh sb="5" eb="7">
      <t>ミハライ</t>
    </rPh>
    <rPh sb="7" eb="9">
      <t>シワケ</t>
    </rPh>
    <rPh sb="10" eb="14">
      <t>シワケクブン</t>
    </rPh>
    <rPh sb="15" eb="17">
      <t>ホジ</t>
    </rPh>
    <rPh sb="18" eb="20">
      <t>キヒョウ</t>
    </rPh>
    <rPh sb="20" eb="21">
      <t>ジ</t>
    </rPh>
    <rPh sb="22" eb="24">
      <t>センタク</t>
    </rPh>
    <rPh sb="28" eb="30">
      <t>キヒョウ</t>
    </rPh>
    <rPh sb="32" eb="34">
      <t>シワケ</t>
    </rPh>
    <rPh sb="35" eb="37">
      <t>ジドウ</t>
    </rPh>
    <rPh sb="37" eb="39">
      <t>ヘンコウ</t>
    </rPh>
    <phoneticPr fontId="4"/>
  </si>
  <si>
    <t>決裁済入力機能がある決裁済み、未決裁の管理ができ照会処理にて状況を把握できること</t>
    <rPh sb="0" eb="2">
      <t>ケッサイ</t>
    </rPh>
    <rPh sb="2" eb="3">
      <t>スミ</t>
    </rPh>
    <rPh sb="3" eb="5">
      <t>ニュウリョク</t>
    </rPh>
    <rPh sb="5" eb="7">
      <t>キノウ</t>
    </rPh>
    <rPh sb="10" eb="12">
      <t>ケッサイ</t>
    </rPh>
    <rPh sb="12" eb="13">
      <t>ズ</t>
    </rPh>
    <rPh sb="15" eb="17">
      <t>ミケツ</t>
    </rPh>
    <rPh sb="17" eb="18">
      <t>サイ</t>
    </rPh>
    <rPh sb="19" eb="21">
      <t>カンリ</t>
    </rPh>
    <rPh sb="24" eb="26">
      <t>ショウカイ</t>
    </rPh>
    <rPh sb="26" eb="28">
      <t>ショリ</t>
    </rPh>
    <rPh sb="30" eb="32">
      <t>ジョウキョウ</t>
    </rPh>
    <rPh sb="33" eb="35">
      <t>ハアク</t>
    </rPh>
    <phoneticPr fontId="4"/>
  </si>
  <si>
    <t>（支出精算処理）</t>
    <rPh sb="1" eb="3">
      <t>シシュツ</t>
    </rPh>
    <phoneticPr fontId="4"/>
  </si>
  <si>
    <t>資金前途等、予算執行を伴った支出に対しても精算処理が可能であり、精算書の発行ができること</t>
    <rPh sb="0" eb="2">
      <t>シキン</t>
    </rPh>
    <rPh sb="2" eb="4">
      <t>ゼント</t>
    </rPh>
    <rPh sb="4" eb="5">
      <t>トウ</t>
    </rPh>
    <rPh sb="11" eb="12">
      <t>トモナ</t>
    </rPh>
    <rPh sb="14" eb="16">
      <t>シシュツ</t>
    </rPh>
    <rPh sb="17" eb="18">
      <t>タイ</t>
    </rPh>
    <rPh sb="21" eb="23">
      <t>セイサン</t>
    </rPh>
    <rPh sb="23" eb="25">
      <t>ショリ</t>
    </rPh>
    <rPh sb="26" eb="28">
      <t>カノウ</t>
    </rPh>
    <rPh sb="32" eb="34">
      <t>セイサン</t>
    </rPh>
    <rPh sb="34" eb="35">
      <t>ショ</t>
    </rPh>
    <rPh sb="36" eb="38">
      <t>ハッコウ</t>
    </rPh>
    <phoneticPr fontId="4"/>
  </si>
  <si>
    <t>未精算のデータの検索ができ一覧出力できること</t>
    <rPh sb="13" eb="15">
      <t>イチラン</t>
    </rPh>
    <rPh sb="15" eb="17">
      <t>シュツリョク</t>
    </rPh>
    <phoneticPr fontId="4"/>
  </si>
  <si>
    <t>精算処理は１伝票に対し、複数回行えること</t>
    <rPh sb="0" eb="2">
      <t>セイサン</t>
    </rPh>
    <rPh sb="2" eb="4">
      <t>ショリ</t>
    </rPh>
    <rPh sb="6" eb="8">
      <t>デンピョウ</t>
    </rPh>
    <rPh sb="9" eb="10">
      <t>タイ</t>
    </rPh>
    <rPh sb="12" eb="14">
      <t>フクスウ</t>
    </rPh>
    <rPh sb="14" eb="15">
      <t>カイ</t>
    </rPh>
    <rPh sb="15" eb="16">
      <t>オコナ</t>
    </rPh>
    <phoneticPr fontId="4"/>
  </si>
  <si>
    <t>精算の状況は精算元の伝票をキーにして整理簿にて随時管理できること</t>
    <rPh sb="0" eb="2">
      <t>セイサン</t>
    </rPh>
    <rPh sb="3" eb="5">
      <t>ジョウキョウ</t>
    </rPh>
    <rPh sb="6" eb="8">
      <t>セイサン</t>
    </rPh>
    <rPh sb="8" eb="9">
      <t>モト</t>
    </rPh>
    <rPh sb="10" eb="12">
      <t>デンピョウ</t>
    </rPh>
    <rPh sb="18" eb="20">
      <t>セイリ</t>
    </rPh>
    <rPh sb="20" eb="21">
      <t>ボ</t>
    </rPh>
    <rPh sb="23" eb="25">
      <t>ズイジ</t>
    </rPh>
    <rPh sb="25" eb="27">
      <t>カンリ</t>
    </rPh>
    <phoneticPr fontId="4"/>
  </si>
  <si>
    <t>決裁済入力機能がある決裁済み、未決裁の管理ができ、照会処理にて状況を把握できること</t>
    <rPh sb="0" eb="2">
      <t>ケッサイ</t>
    </rPh>
    <rPh sb="2" eb="3">
      <t>スミ</t>
    </rPh>
    <rPh sb="3" eb="5">
      <t>ニュウリョク</t>
    </rPh>
    <rPh sb="5" eb="7">
      <t>キノウ</t>
    </rPh>
    <rPh sb="10" eb="12">
      <t>ケッサイ</t>
    </rPh>
    <rPh sb="12" eb="13">
      <t>ズ</t>
    </rPh>
    <rPh sb="15" eb="17">
      <t>ミケツ</t>
    </rPh>
    <rPh sb="17" eb="18">
      <t>サイ</t>
    </rPh>
    <rPh sb="19" eb="21">
      <t>カンリ</t>
    </rPh>
    <rPh sb="25" eb="27">
      <t>ショウカイ</t>
    </rPh>
    <rPh sb="27" eb="29">
      <t>ショリ</t>
    </rPh>
    <rPh sb="31" eb="33">
      <t>ジョウキョウ</t>
    </rPh>
    <rPh sb="34" eb="36">
      <t>ハアク</t>
    </rPh>
    <phoneticPr fontId="4"/>
  </si>
  <si>
    <t>（振替処理）</t>
    <rPh sb="3" eb="5">
      <t>ショリ</t>
    </rPh>
    <phoneticPr fontId="4"/>
  </si>
  <si>
    <t>振替処理では複数科目として併合の振替処理が可能であり、振替伝票は１枚の発行とし明細を内訳として出力できること</t>
    <rPh sb="0" eb="2">
      <t>フリカエ</t>
    </rPh>
    <rPh sb="2" eb="4">
      <t>ショリ</t>
    </rPh>
    <rPh sb="6" eb="8">
      <t>フクスウ</t>
    </rPh>
    <rPh sb="8" eb="10">
      <t>カモク</t>
    </rPh>
    <rPh sb="13" eb="15">
      <t>ヘイゴウ</t>
    </rPh>
    <rPh sb="16" eb="18">
      <t>フリカエ</t>
    </rPh>
    <rPh sb="18" eb="20">
      <t>ショリ</t>
    </rPh>
    <rPh sb="21" eb="23">
      <t>カノウ</t>
    </rPh>
    <rPh sb="27" eb="29">
      <t>フリカエ</t>
    </rPh>
    <phoneticPr fontId="4"/>
  </si>
  <si>
    <t>科目の更正、税区分の更正、執行所属の振替（更正）も１回の振替処理で可能なこと</t>
    <rPh sb="0" eb="2">
      <t>カモク</t>
    </rPh>
    <rPh sb="3" eb="5">
      <t>コウセイ</t>
    </rPh>
    <rPh sb="6" eb="7">
      <t>ゼイ</t>
    </rPh>
    <rPh sb="7" eb="9">
      <t>クブン</t>
    </rPh>
    <rPh sb="10" eb="12">
      <t>コウセイ</t>
    </rPh>
    <rPh sb="13" eb="15">
      <t>シッコウ</t>
    </rPh>
    <rPh sb="15" eb="17">
      <t>ショゾク</t>
    </rPh>
    <rPh sb="18" eb="20">
      <t>フリカエ</t>
    </rPh>
    <rPh sb="21" eb="23">
      <t>コウセイ</t>
    </rPh>
    <rPh sb="26" eb="27">
      <t>カイ</t>
    </rPh>
    <rPh sb="28" eb="30">
      <t>フリカエ</t>
    </rPh>
    <rPh sb="30" eb="32">
      <t>ショリ</t>
    </rPh>
    <rPh sb="33" eb="35">
      <t>カノウ</t>
    </rPh>
    <phoneticPr fontId="4"/>
  </si>
  <si>
    <t>予算の執行の振替が可能なこと、予算の振替においては執行段階（伺、負担行為、執行額）を指定して更正ができること</t>
    <rPh sb="0" eb="2">
      <t>ヨサン</t>
    </rPh>
    <rPh sb="3" eb="5">
      <t>シッコウ</t>
    </rPh>
    <rPh sb="6" eb="8">
      <t>フリカエ</t>
    </rPh>
    <rPh sb="9" eb="11">
      <t>カノウ</t>
    </rPh>
    <rPh sb="15" eb="17">
      <t>ヨサン</t>
    </rPh>
    <rPh sb="18" eb="20">
      <t>フリカ</t>
    </rPh>
    <rPh sb="25" eb="27">
      <t>シッコウ</t>
    </rPh>
    <rPh sb="27" eb="29">
      <t>ダンカイ</t>
    </rPh>
    <rPh sb="30" eb="31">
      <t>ウカガ</t>
    </rPh>
    <rPh sb="32" eb="34">
      <t>フタン</t>
    </rPh>
    <rPh sb="34" eb="36">
      <t>コウイ</t>
    </rPh>
    <rPh sb="37" eb="39">
      <t>シッコウ</t>
    </rPh>
    <rPh sb="39" eb="40">
      <t>ガク</t>
    </rPh>
    <rPh sb="42" eb="44">
      <t>シテイ</t>
    </rPh>
    <rPh sb="46" eb="48">
      <t>コウセイ</t>
    </rPh>
    <phoneticPr fontId="4"/>
  </si>
  <si>
    <t>決算整理の仕訳の区分を画面に有し、期中伝票と区別できる仕組であること</t>
    <rPh sb="0" eb="2">
      <t>ケッサン</t>
    </rPh>
    <rPh sb="2" eb="4">
      <t>セイリ</t>
    </rPh>
    <rPh sb="5" eb="7">
      <t>シワケ</t>
    </rPh>
    <rPh sb="8" eb="10">
      <t>クブン</t>
    </rPh>
    <rPh sb="11" eb="13">
      <t>ガメン</t>
    </rPh>
    <rPh sb="14" eb="15">
      <t>ユウ</t>
    </rPh>
    <rPh sb="17" eb="19">
      <t>キチュウ</t>
    </rPh>
    <rPh sb="19" eb="21">
      <t>デンピョウ</t>
    </rPh>
    <rPh sb="22" eb="24">
      <t>クベツ</t>
    </rPh>
    <rPh sb="27" eb="29">
      <t>シク</t>
    </rPh>
    <phoneticPr fontId="4"/>
  </si>
  <si>
    <t>決裁済入力機能がある決裁済み、未済みの管理ができ照会処理にて状況を把握できること</t>
    <rPh sb="0" eb="2">
      <t>ケッサイ</t>
    </rPh>
    <rPh sb="2" eb="3">
      <t>スミ</t>
    </rPh>
    <rPh sb="3" eb="5">
      <t>ニュウリョク</t>
    </rPh>
    <rPh sb="5" eb="7">
      <t>キノウ</t>
    </rPh>
    <rPh sb="10" eb="12">
      <t>ケッサイ</t>
    </rPh>
    <rPh sb="12" eb="13">
      <t>ズ</t>
    </rPh>
    <rPh sb="15" eb="16">
      <t>ミ</t>
    </rPh>
    <rPh sb="16" eb="17">
      <t>ズ</t>
    </rPh>
    <rPh sb="19" eb="21">
      <t>カンリ</t>
    </rPh>
    <rPh sb="24" eb="26">
      <t>ショウカイ</t>
    </rPh>
    <rPh sb="26" eb="28">
      <t>ショリ</t>
    </rPh>
    <rPh sb="30" eb="32">
      <t>ジョウキョウ</t>
    </rPh>
    <rPh sb="33" eb="35">
      <t>ハアク</t>
    </rPh>
    <phoneticPr fontId="4"/>
  </si>
  <si>
    <t>執行額が増減する科目の入力（増のみ、減のみ、増減両方で科目の指定が可能）が可能であること</t>
    <phoneticPr fontId="4"/>
  </si>
  <si>
    <t>（支払確定処理）</t>
    <rPh sb="1" eb="3">
      <t>シハラ</t>
    </rPh>
    <rPh sb="3" eb="5">
      <t>カクテイ</t>
    </rPh>
    <rPh sb="5" eb="7">
      <t>ショリ</t>
    </rPh>
    <phoneticPr fontId="4"/>
  </si>
  <si>
    <t>口座振込みの単位は、同じ支払先でまとめて1件に集計して振り込むことができること。また、金融機関へは全銀協フォーマット形式の振込データが作成できること</t>
    <phoneticPr fontId="4"/>
  </si>
  <si>
    <t>支払対象の確認画面があること。また、未払い分（すでに振込完了分は除く）については、支払方法の修正ができること</t>
    <phoneticPr fontId="4"/>
  </si>
  <si>
    <t>口座振込FDに抽出されるデータは、分割払いの支払日が到来していない未払い額分や支払方法が口座振込以外を除く支払日以前の未払データを対象とすること</t>
    <phoneticPr fontId="4"/>
  </si>
  <si>
    <t>支払されていないものは、支払日や支払方法などの変更を行い、未来日付の支払日に口座振込または個別に振り込むことができること</t>
    <phoneticPr fontId="4"/>
  </si>
  <si>
    <t>支払方法及び支払予定日（支払予定日以前で支払確定されていないものを抽出）で支出伝票債権者を抽出することが可能であること</t>
    <rPh sb="52" eb="54">
      <t>カノウ</t>
    </rPh>
    <phoneticPr fontId="4"/>
  </si>
  <si>
    <t>設定により、過去の日付で支払を行うことが可能なこと</t>
    <rPh sb="0" eb="2">
      <t>セッテイ</t>
    </rPh>
    <rPh sb="20" eb="22">
      <t>カノウ</t>
    </rPh>
    <phoneticPr fontId="4"/>
  </si>
  <si>
    <t>⑤決算管理</t>
    <rPh sb="1" eb="3">
      <t>ケッサン</t>
    </rPh>
    <rPh sb="3" eb="5">
      <t>カンリ</t>
    </rPh>
    <phoneticPr fontId="4"/>
  </si>
  <si>
    <t>日次抽出、月次集計は、当月内、当年内で何回でも行えること</t>
    <rPh sb="0" eb="1">
      <t>ニチ</t>
    </rPh>
    <rPh sb="1" eb="2">
      <t>ジ</t>
    </rPh>
    <rPh sb="2" eb="4">
      <t>チュウシュツ</t>
    </rPh>
    <rPh sb="5" eb="7">
      <t>ゲツジ</t>
    </rPh>
    <rPh sb="7" eb="9">
      <t>シュウケイ</t>
    </rPh>
    <rPh sb="15" eb="17">
      <t>トウネン</t>
    </rPh>
    <rPh sb="17" eb="18">
      <t>ナイ</t>
    </rPh>
    <rPh sb="19" eb="21">
      <t>ナンカイ</t>
    </rPh>
    <phoneticPr fontId="4"/>
  </si>
  <si>
    <t>処理日を範囲指定できること</t>
    <rPh sb="0" eb="2">
      <t>ショリ</t>
    </rPh>
    <rPh sb="2" eb="3">
      <t>ヒ</t>
    </rPh>
    <rPh sb="4" eb="6">
      <t>ハンイ</t>
    </rPh>
    <rPh sb="6" eb="8">
      <t>シテイ</t>
    </rPh>
    <phoneticPr fontId="4"/>
  </si>
  <si>
    <t>決算整理伝票の集計結果の登録が可能なこと</t>
    <phoneticPr fontId="4"/>
  </si>
  <si>
    <t>月毎に会計別所属別で指定された勘定の残高が把握可能なこと</t>
    <phoneticPr fontId="4"/>
  </si>
  <si>
    <t>所属、指定月単位で伝票の確定処理が行えること。また、確定処理は日次抽出、月次集計とは別に行えること</t>
    <rPh sb="0" eb="2">
      <t>ショゾク</t>
    </rPh>
    <rPh sb="3" eb="5">
      <t>シテイ</t>
    </rPh>
    <rPh sb="5" eb="6">
      <t>ツキ</t>
    </rPh>
    <rPh sb="6" eb="8">
      <t>タンイ</t>
    </rPh>
    <rPh sb="9" eb="11">
      <t>デンピョウ</t>
    </rPh>
    <rPh sb="12" eb="14">
      <t>カクテイ</t>
    </rPh>
    <rPh sb="14" eb="16">
      <t>ショリ</t>
    </rPh>
    <rPh sb="17" eb="18">
      <t>オコナ</t>
    </rPh>
    <rPh sb="26" eb="28">
      <t>カクテイ</t>
    </rPh>
    <rPh sb="28" eb="30">
      <t>ショリ</t>
    </rPh>
    <rPh sb="36" eb="38">
      <t>ゲツジ</t>
    </rPh>
    <rPh sb="38" eb="40">
      <t>シュウケイ</t>
    </rPh>
    <rPh sb="42" eb="43">
      <t>ベツ</t>
    </rPh>
    <rPh sb="44" eb="45">
      <t>オコナ</t>
    </rPh>
    <phoneticPr fontId="4"/>
  </si>
  <si>
    <t>伝票の確定処理が行われた所属、月では伺、伝票の起案時にエラーメッセージを出力すること</t>
    <rPh sb="0" eb="2">
      <t>デンピョウ</t>
    </rPh>
    <rPh sb="3" eb="5">
      <t>カクテイ</t>
    </rPh>
    <rPh sb="5" eb="7">
      <t>ショリ</t>
    </rPh>
    <rPh sb="8" eb="9">
      <t>オコナ</t>
    </rPh>
    <rPh sb="12" eb="14">
      <t>ショゾク</t>
    </rPh>
    <rPh sb="15" eb="16">
      <t>ツキ</t>
    </rPh>
    <rPh sb="18" eb="19">
      <t>ウカガ</t>
    </rPh>
    <rPh sb="20" eb="22">
      <t>デンピョウ</t>
    </rPh>
    <rPh sb="23" eb="25">
      <t>キアン</t>
    </rPh>
    <rPh sb="25" eb="26">
      <t>ジ</t>
    </rPh>
    <rPh sb="36" eb="38">
      <t>シュツリョク</t>
    </rPh>
    <phoneticPr fontId="4"/>
  </si>
  <si>
    <t>消費税額の算定と消費税額の自動振替ができること</t>
  </si>
  <si>
    <t>期末繰越処理（一般伝票を締め）を行い、整理勘定の仕訳伝票を入力し、精算表や消費税納付税額計算書を出力でき、消費税の算定には納税申告書への考慮がされていること</t>
    <rPh sb="24" eb="26">
      <t>シワケ</t>
    </rPh>
    <rPh sb="57" eb="59">
      <t>サンテイ</t>
    </rPh>
    <phoneticPr fontId="4"/>
  </si>
  <si>
    <t>期末繰越処理を行い、当年度残高を翌年度に繰越し翌年度当初残高が確定できること。また、期末繰越処理において未収金、未払金の移行処理が自動的にできること</t>
    <rPh sb="42" eb="44">
      <t>キマツ</t>
    </rPh>
    <rPh sb="44" eb="46">
      <t>クリコシ</t>
    </rPh>
    <rPh sb="46" eb="48">
      <t>ショリ</t>
    </rPh>
    <rPh sb="56" eb="58">
      <t>ミハラ</t>
    </rPh>
    <rPh sb="58" eb="59">
      <t>キン</t>
    </rPh>
    <rPh sb="60" eb="62">
      <t>イコウ</t>
    </rPh>
    <rPh sb="62" eb="64">
      <t>ショリ</t>
    </rPh>
    <rPh sb="65" eb="68">
      <t>ジドウテキ</t>
    </rPh>
    <phoneticPr fontId="4"/>
  </si>
  <si>
    <t>当年度期首残高の登録及び修正が可能なこと</t>
    <rPh sb="0" eb="3">
      <t>トウネンド</t>
    </rPh>
    <rPh sb="3" eb="5">
      <t>キシュ</t>
    </rPh>
    <rPh sb="5" eb="7">
      <t>ザンダカ</t>
    </rPh>
    <rPh sb="8" eb="10">
      <t>トウロク</t>
    </rPh>
    <rPh sb="10" eb="11">
      <t>オヨ</t>
    </rPh>
    <rPh sb="12" eb="14">
      <t>シュウセイ</t>
    </rPh>
    <rPh sb="15" eb="17">
      <t>カノウ</t>
    </rPh>
    <phoneticPr fontId="4"/>
  </si>
  <si>
    <t>予算流用・予算充当の内容を、流用充当明細から確認可能なこと</t>
    <rPh sb="0" eb="2">
      <t>ヨサン</t>
    </rPh>
    <rPh sb="2" eb="4">
      <t>リュウヨウ</t>
    </rPh>
    <rPh sb="5" eb="7">
      <t>ヨサン</t>
    </rPh>
    <rPh sb="7" eb="9">
      <t>ジュウトウ</t>
    </rPh>
    <rPh sb="10" eb="12">
      <t>ナイヨウ</t>
    </rPh>
    <rPh sb="14" eb="16">
      <t>リュウヨウ</t>
    </rPh>
    <rPh sb="16" eb="18">
      <t>ジュウトウ</t>
    </rPh>
    <rPh sb="18" eb="20">
      <t>メイサイ</t>
    </rPh>
    <rPh sb="22" eb="24">
      <t>カクニン</t>
    </rPh>
    <rPh sb="24" eb="26">
      <t>カノウ</t>
    </rPh>
    <phoneticPr fontId="4"/>
  </si>
  <si>
    <t>決算書の帳表（損益計算書・貸借対照表・剰余金計算書・収益費用明細書・費用構成表）を出力できること</t>
    <rPh sb="7" eb="8">
      <t>ソン</t>
    </rPh>
    <rPh sb="34" eb="36">
      <t>ヒヨウ</t>
    </rPh>
    <rPh sb="36" eb="38">
      <t>コウセイ</t>
    </rPh>
    <rPh sb="38" eb="39">
      <t>ヒョウ</t>
    </rPh>
    <phoneticPr fontId="4"/>
  </si>
  <si>
    <t>勘定科目レベル・出力月・税区分指定での出力が可能なこと</t>
    <rPh sb="0" eb="2">
      <t>カンジョウ</t>
    </rPh>
    <rPh sb="2" eb="4">
      <t>カモク</t>
    </rPh>
    <rPh sb="8" eb="10">
      <t>シュツリョク</t>
    </rPh>
    <rPh sb="10" eb="11">
      <t>ツキ</t>
    </rPh>
    <rPh sb="12" eb="15">
      <t>ゼイクブン</t>
    </rPh>
    <rPh sb="15" eb="17">
      <t>シテイ</t>
    </rPh>
    <rPh sb="19" eb="21">
      <t>シュツリョク</t>
    </rPh>
    <rPh sb="22" eb="24">
      <t>カノウ</t>
    </rPh>
    <phoneticPr fontId="4"/>
  </si>
  <si>
    <t>損益計算書、貸借対照表は年度毎に出力項目を管理でき、保守可能なこと</t>
    <rPh sb="0" eb="2">
      <t>ソンエキ</t>
    </rPh>
    <rPh sb="2" eb="4">
      <t>ケイサン</t>
    </rPh>
    <rPh sb="4" eb="5">
      <t>ショ</t>
    </rPh>
    <rPh sb="6" eb="8">
      <t>タイシャク</t>
    </rPh>
    <rPh sb="8" eb="10">
      <t>タイショウ</t>
    </rPh>
    <rPh sb="10" eb="11">
      <t>オモテ</t>
    </rPh>
    <rPh sb="12" eb="14">
      <t>ネンド</t>
    </rPh>
    <rPh sb="14" eb="15">
      <t>ゴト</t>
    </rPh>
    <rPh sb="16" eb="18">
      <t>シュツリョク</t>
    </rPh>
    <rPh sb="18" eb="20">
      <t>コウモク</t>
    </rPh>
    <rPh sb="21" eb="23">
      <t>カンリ</t>
    </rPh>
    <rPh sb="26" eb="28">
      <t>ホシュ</t>
    </rPh>
    <rPh sb="28" eb="30">
      <t>カノウ</t>
    </rPh>
    <phoneticPr fontId="4"/>
  </si>
  <si>
    <t>決算帳票すべてにおいて、プレビュー機能があること</t>
    <rPh sb="0" eb="2">
      <t>ケッサン</t>
    </rPh>
    <rPh sb="2" eb="4">
      <t>チョウヒョウ</t>
    </rPh>
    <rPh sb="17" eb="19">
      <t>キノウ</t>
    </rPh>
    <phoneticPr fontId="4"/>
  </si>
  <si>
    <t>決算書の出力ができること。また、汎用的なデータ出力機能があること</t>
    <rPh sb="0" eb="3">
      <t>ケッサンショ</t>
    </rPh>
    <rPh sb="4" eb="6">
      <t>シュツリョク</t>
    </rPh>
    <rPh sb="16" eb="19">
      <t>ハンヨウテキ</t>
    </rPh>
    <rPh sb="23" eb="25">
      <t>シュツリョク</t>
    </rPh>
    <rPh sb="25" eb="27">
      <t>キノウ</t>
    </rPh>
    <phoneticPr fontId="4"/>
  </si>
  <si>
    <t>出力帳票のExcel化によって、データの二次加工が容易であること</t>
    <rPh sb="0" eb="2">
      <t>シュツリョク</t>
    </rPh>
    <rPh sb="2" eb="4">
      <t>チョウヒョウ</t>
    </rPh>
    <rPh sb="10" eb="11">
      <t>カ</t>
    </rPh>
    <rPh sb="20" eb="22">
      <t>ニジ</t>
    </rPh>
    <rPh sb="22" eb="24">
      <t>カコウ</t>
    </rPh>
    <rPh sb="25" eb="27">
      <t>ヨウイ</t>
    </rPh>
    <phoneticPr fontId="4"/>
  </si>
  <si>
    <t>消費税計算機能があり、決算消費税額算定表の出力ができること</t>
    <rPh sb="0" eb="3">
      <t>ショウヒゼイ</t>
    </rPh>
    <rPh sb="3" eb="5">
      <t>ケイサン</t>
    </rPh>
    <rPh sb="5" eb="7">
      <t>キノウ</t>
    </rPh>
    <rPh sb="11" eb="13">
      <t>ケッサン</t>
    </rPh>
    <rPh sb="13" eb="16">
      <t>ショウヒゼイ</t>
    </rPh>
    <rPh sb="16" eb="17">
      <t>ガク</t>
    </rPh>
    <rPh sb="17" eb="19">
      <t>サンテイ</t>
    </rPh>
    <rPh sb="19" eb="20">
      <t>ヒョウ</t>
    </rPh>
    <rPh sb="21" eb="23">
      <t>シュツリョク</t>
    </rPh>
    <phoneticPr fontId="4"/>
  </si>
  <si>
    <t>消費税の申告方式は、個別対応方式、一括比例配分方式の選択ができること</t>
    <rPh sb="0" eb="3">
      <t>ショウヒゼイ</t>
    </rPh>
    <rPh sb="4" eb="6">
      <t>シンコク</t>
    </rPh>
    <rPh sb="6" eb="8">
      <t>ホウシキ</t>
    </rPh>
    <rPh sb="10" eb="12">
      <t>コベツ</t>
    </rPh>
    <rPh sb="12" eb="14">
      <t>タイオウ</t>
    </rPh>
    <rPh sb="14" eb="16">
      <t>ホウシキ</t>
    </rPh>
    <rPh sb="17" eb="19">
      <t>イッカツ</t>
    </rPh>
    <rPh sb="19" eb="21">
      <t>ヒレイ</t>
    </rPh>
    <rPh sb="21" eb="23">
      <t>ハイブン</t>
    </rPh>
    <rPh sb="23" eb="25">
      <t>ホウシキ</t>
    </rPh>
    <rPh sb="26" eb="28">
      <t>センタク</t>
    </rPh>
    <phoneticPr fontId="4"/>
  </si>
  <si>
    <t>過年度指定により過年度の帳票が出力可能であること</t>
    <rPh sb="0" eb="3">
      <t>カネンド</t>
    </rPh>
    <rPh sb="3" eb="5">
      <t>シテイ</t>
    </rPh>
    <rPh sb="8" eb="11">
      <t>カネンド</t>
    </rPh>
    <rPh sb="12" eb="14">
      <t>チョウヒョウ</t>
    </rPh>
    <rPh sb="15" eb="17">
      <t>シュツリョク</t>
    </rPh>
    <rPh sb="17" eb="19">
      <t>カノウ</t>
    </rPh>
    <phoneticPr fontId="4"/>
  </si>
  <si>
    <t>⑥固定資産管理</t>
    <rPh sb="1" eb="3">
      <t>コテイ</t>
    </rPh>
    <rPh sb="3" eb="5">
      <t>シサン</t>
    </rPh>
    <rPh sb="5" eb="7">
      <t>カンリ</t>
    </rPh>
    <phoneticPr fontId="4"/>
  </si>
  <si>
    <t>固定勘定においては科目の段階を７段階以上もち、資産名等を管理できること、固定資産科目は勘定科目とは別に管理できること</t>
    <rPh sb="0" eb="2">
      <t>コテイ</t>
    </rPh>
    <rPh sb="2" eb="4">
      <t>カンジョウ</t>
    </rPh>
    <rPh sb="9" eb="11">
      <t>カモク</t>
    </rPh>
    <rPh sb="12" eb="14">
      <t>ダンカイ</t>
    </rPh>
    <rPh sb="16" eb="18">
      <t>ダンカイ</t>
    </rPh>
    <rPh sb="18" eb="20">
      <t>イジョウ</t>
    </rPh>
    <rPh sb="23" eb="25">
      <t>シサン</t>
    </rPh>
    <rPh sb="25" eb="26">
      <t>メイ</t>
    </rPh>
    <rPh sb="26" eb="27">
      <t>トウ</t>
    </rPh>
    <rPh sb="28" eb="30">
      <t>カンリ</t>
    </rPh>
    <rPh sb="36" eb="40">
      <t>コテイシサン</t>
    </rPh>
    <rPh sb="40" eb="42">
      <t>カモク</t>
    </rPh>
    <rPh sb="43" eb="45">
      <t>カンジョウ</t>
    </rPh>
    <rPh sb="45" eb="47">
      <t>カモク</t>
    </rPh>
    <rPh sb="49" eb="50">
      <t>ベツ</t>
    </rPh>
    <rPh sb="51" eb="53">
      <t>カンリ</t>
    </rPh>
    <phoneticPr fontId="4"/>
  </si>
  <si>
    <t>固定資産には管種、口径の設定ができること。また、内訳毎に設定できること</t>
    <rPh sb="0" eb="2">
      <t>コテイ</t>
    </rPh>
    <rPh sb="2" eb="4">
      <t>シサン</t>
    </rPh>
    <rPh sb="6" eb="7">
      <t>カン</t>
    </rPh>
    <rPh sb="7" eb="8">
      <t>シュ</t>
    </rPh>
    <rPh sb="9" eb="11">
      <t>コウケイ</t>
    </rPh>
    <rPh sb="12" eb="14">
      <t>セッテイ</t>
    </rPh>
    <rPh sb="24" eb="26">
      <t>ウチワケ</t>
    </rPh>
    <rPh sb="26" eb="27">
      <t>ゴト</t>
    </rPh>
    <rPh sb="28" eb="30">
      <t>セッテイ</t>
    </rPh>
    <phoneticPr fontId="4"/>
  </si>
  <si>
    <t>固定資産台帳の出力において、財源別に出力できること</t>
    <rPh sb="0" eb="2">
      <t>コテイ</t>
    </rPh>
    <rPh sb="2" eb="4">
      <t>シサン</t>
    </rPh>
    <rPh sb="4" eb="6">
      <t>ダイチョウ</t>
    </rPh>
    <rPh sb="7" eb="9">
      <t>シュツリョク</t>
    </rPh>
    <rPh sb="14" eb="16">
      <t>ザイゲン</t>
    </rPh>
    <rPh sb="16" eb="17">
      <t>ベツ</t>
    </rPh>
    <rPh sb="18" eb="20">
      <t>シュツリョク</t>
    </rPh>
    <phoneticPr fontId="4"/>
  </si>
  <si>
    <t>６種類以上の費用内訳の入力が可能であること。また、資産毎に内訳を変更できる仕組みをもつこと</t>
    <rPh sb="1" eb="2">
      <t>シュ</t>
    </rPh>
    <rPh sb="2" eb="3">
      <t>ルイ</t>
    </rPh>
    <rPh sb="3" eb="5">
      <t>イジョウ</t>
    </rPh>
    <rPh sb="6" eb="8">
      <t>ヒヨウ</t>
    </rPh>
    <rPh sb="8" eb="10">
      <t>ウチワケ</t>
    </rPh>
    <rPh sb="11" eb="13">
      <t>ニュウリョク</t>
    </rPh>
    <rPh sb="14" eb="16">
      <t>カノウ</t>
    </rPh>
    <rPh sb="25" eb="27">
      <t>シサン</t>
    </rPh>
    <rPh sb="27" eb="28">
      <t>ゴト</t>
    </rPh>
    <rPh sb="29" eb="31">
      <t>ウチワケ</t>
    </rPh>
    <rPh sb="32" eb="34">
      <t>ヘンコウ</t>
    </rPh>
    <rPh sb="37" eb="39">
      <t>シク</t>
    </rPh>
    <phoneticPr fontId="4"/>
  </si>
  <si>
    <t>財源内訳の名称は会計毎に変更可能で利用目的を変更できること</t>
    <rPh sb="0" eb="2">
      <t>ザイゲン</t>
    </rPh>
    <rPh sb="2" eb="4">
      <t>ウチワケ</t>
    </rPh>
    <rPh sb="5" eb="7">
      <t>メイショウ</t>
    </rPh>
    <rPh sb="8" eb="10">
      <t>カイケイ</t>
    </rPh>
    <rPh sb="10" eb="11">
      <t>ゴト</t>
    </rPh>
    <rPh sb="12" eb="14">
      <t>ヘンコウ</t>
    </rPh>
    <rPh sb="14" eb="16">
      <t>カノウ</t>
    </rPh>
    <rPh sb="17" eb="19">
      <t>リヨウ</t>
    </rPh>
    <rPh sb="19" eb="21">
      <t>モクテキ</t>
    </rPh>
    <rPh sb="22" eb="24">
      <t>ヘンコウ</t>
    </rPh>
    <phoneticPr fontId="4"/>
  </si>
  <si>
    <t>１０種類以上の財源内訳の入力が可能であること。また、資産毎に内訳を変更できる仕組みをもつこと</t>
    <rPh sb="2" eb="3">
      <t>シュ</t>
    </rPh>
    <rPh sb="3" eb="4">
      <t>ルイ</t>
    </rPh>
    <rPh sb="4" eb="6">
      <t>イジョウ</t>
    </rPh>
    <rPh sb="7" eb="9">
      <t>ザイゲン</t>
    </rPh>
    <rPh sb="9" eb="11">
      <t>ウチワケ</t>
    </rPh>
    <rPh sb="12" eb="14">
      <t>ニュウリョク</t>
    </rPh>
    <rPh sb="15" eb="17">
      <t>カノウ</t>
    </rPh>
    <rPh sb="26" eb="28">
      <t>シサン</t>
    </rPh>
    <rPh sb="28" eb="29">
      <t>ゴト</t>
    </rPh>
    <rPh sb="30" eb="32">
      <t>ウチワケ</t>
    </rPh>
    <rPh sb="33" eb="35">
      <t>ヘンコウ</t>
    </rPh>
    <rPh sb="38" eb="40">
      <t>シク</t>
    </rPh>
    <phoneticPr fontId="4"/>
  </si>
  <si>
    <t>費用内訳の名称は会計毎に変更可能で利用目的を変更できること</t>
    <rPh sb="0" eb="2">
      <t>ヒヨウ</t>
    </rPh>
    <rPh sb="2" eb="4">
      <t>ウチワケ</t>
    </rPh>
    <rPh sb="5" eb="7">
      <t>メイショウ</t>
    </rPh>
    <rPh sb="8" eb="10">
      <t>カイケイ</t>
    </rPh>
    <rPh sb="10" eb="11">
      <t>ゴト</t>
    </rPh>
    <rPh sb="12" eb="14">
      <t>ヘンコウ</t>
    </rPh>
    <rPh sb="14" eb="16">
      <t>カノウ</t>
    </rPh>
    <rPh sb="17" eb="19">
      <t>リヨウ</t>
    </rPh>
    <rPh sb="19" eb="21">
      <t>モクテキ</t>
    </rPh>
    <rPh sb="22" eb="24">
      <t>ヘンコウ</t>
    </rPh>
    <phoneticPr fontId="4"/>
  </si>
  <si>
    <t>財源内訳には償却対象、非対象の区分を有し、これにより、みなし原価の算出ができること</t>
    <rPh sb="0" eb="2">
      <t>ザイゲン</t>
    </rPh>
    <rPh sb="2" eb="4">
      <t>ウチワケ</t>
    </rPh>
    <rPh sb="6" eb="8">
      <t>ショウキャク</t>
    </rPh>
    <rPh sb="8" eb="10">
      <t>タイショウ</t>
    </rPh>
    <rPh sb="11" eb="14">
      <t>ヒタイショウ</t>
    </rPh>
    <rPh sb="15" eb="17">
      <t>クブン</t>
    </rPh>
    <rPh sb="18" eb="19">
      <t>ユウ</t>
    </rPh>
    <rPh sb="33" eb="35">
      <t>サンシュツ</t>
    </rPh>
    <phoneticPr fontId="4"/>
  </si>
  <si>
    <t>みなし原価による償却計算が可能であること</t>
    <rPh sb="3" eb="5">
      <t>ゲンカ</t>
    </rPh>
    <rPh sb="8" eb="10">
      <t>ショウキャク</t>
    </rPh>
    <rPh sb="10" eb="12">
      <t>ケイサン</t>
    </rPh>
    <rPh sb="13" eb="15">
      <t>カノウ</t>
    </rPh>
    <phoneticPr fontId="4"/>
  </si>
  <si>
    <t>償却方法は「定額法」「定率法」「リース定額法」から選択できること</t>
    <rPh sb="0" eb="2">
      <t>ショウキャク</t>
    </rPh>
    <rPh sb="2" eb="4">
      <t>ホウホウ</t>
    </rPh>
    <rPh sb="6" eb="8">
      <t>テイガク</t>
    </rPh>
    <rPh sb="8" eb="9">
      <t>ホウ</t>
    </rPh>
    <rPh sb="11" eb="13">
      <t>テイリツ</t>
    </rPh>
    <rPh sb="13" eb="14">
      <t>ホウ</t>
    </rPh>
    <rPh sb="19" eb="21">
      <t>テイガク</t>
    </rPh>
    <rPh sb="21" eb="22">
      <t>ホウ</t>
    </rPh>
    <rPh sb="25" eb="27">
      <t>センタク</t>
    </rPh>
    <phoneticPr fontId="4"/>
  </si>
  <si>
    <t xml:space="preserve">共同区分、原価部門、水源地区分、事業がリスト化し管理されていること。また、共同区分、原価部門においては帳票集計に利用できること </t>
    <rPh sb="16" eb="18">
      <t>ジギョウ</t>
    </rPh>
    <rPh sb="22" eb="23">
      <t>カ</t>
    </rPh>
    <rPh sb="24" eb="26">
      <t>カンリ</t>
    </rPh>
    <rPh sb="37" eb="39">
      <t>キョウドウ</t>
    </rPh>
    <rPh sb="39" eb="41">
      <t>クブン</t>
    </rPh>
    <rPh sb="42" eb="44">
      <t>ゲンカ</t>
    </rPh>
    <rPh sb="44" eb="46">
      <t>ブモン</t>
    </rPh>
    <rPh sb="51" eb="53">
      <t>チョウヒョウ</t>
    </rPh>
    <rPh sb="53" eb="55">
      <t>シュウケイ</t>
    </rPh>
    <rPh sb="56" eb="58">
      <t>リヨウ</t>
    </rPh>
    <phoneticPr fontId="4"/>
  </si>
  <si>
    <t>共同区分、原価部門、水源地区分、事業の名称は会計毎に変更可能で利用目的を変更できること</t>
    <rPh sb="16" eb="18">
      <t>ジギョウ</t>
    </rPh>
    <rPh sb="19" eb="21">
      <t>メイショウ</t>
    </rPh>
    <rPh sb="22" eb="24">
      <t>カイケイ</t>
    </rPh>
    <rPh sb="24" eb="25">
      <t>ゴト</t>
    </rPh>
    <rPh sb="26" eb="28">
      <t>ヘンコウ</t>
    </rPh>
    <rPh sb="28" eb="30">
      <t>カノウ</t>
    </rPh>
    <rPh sb="31" eb="33">
      <t>リヨウ</t>
    </rPh>
    <rPh sb="33" eb="35">
      <t>モクテキ</t>
    </rPh>
    <rPh sb="36" eb="38">
      <t>ヘンコウ</t>
    </rPh>
    <phoneticPr fontId="4"/>
  </si>
  <si>
    <t>行政財産目的外使用の対象、非対象の管理ができること</t>
    <rPh sb="10" eb="12">
      <t>タイショウ</t>
    </rPh>
    <rPh sb="13" eb="16">
      <t>ヒタイショウ</t>
    </rPh>
    <rPh sb="17" eb="19">
      <t>カンリ</t>
    </rPh>
    <phoneticPr fontId="4"/>
  </si>
  <si>
    <t>資産の検索には資産名、住所、構造による検索ができること</t>
    <rPh sb="0" eb="2">
      <t>シサン</t>
    </rPh>
    <rPh sb="3" eb="5">
      <t>ケンサク</t>
    </rPh>
    <rPh sb="7" eb="9">
      <t>シサン</t>
    </rPh>
    <rPh sb="9" eb="10">
      <t>メイ</t>
    </rPh>
    <rPh sb="11" eb="13">
      <t>ジュウショ</t>
    </rPh>
    <rPh sb="14" eb="16">
      <t>コウゾウ</t>
    </rPh>
    <rPh sb="19" eb="21">
      <t>ケンサク</t>
    </rPh>
    <phoneticPr fontId="4"/>
  </si>
  <si>
    <t>償却済の固定資産情報の修正が可能であること</t>
    <rPh sb="0" eb="2">
      <t>ショウキャク</t>
    </rPh>
    <rPh sb="2" eb="3">
      <t>スミ</t>
    </rPh>
    <rPh sb="4" eb="6">
      <t>コテイ</t>
    </rPh>
    <rPh sb="6" eb="8">
      <t>シサン</t>
    </rPh>
    <rPh sb="8" eb="10">
      <t>ジョウホウ</t>
    </rPh>
    <rPh sb="11" eb="13">
      <t>シュウセイ</t>
    </rPh>
    <rPh sb="14" eb="16">
      <t>カノウ</t>
    </rPh>
    <phoneticPr fontId="4"/>
  </si>
  <si>
    <t>償却済の資産に対して、過去に遡っての修正が可能なこと</t>
    <rPh sb="0" eb="2">
      <t>ショウキャク</t>
    </rPh>
    <rPh sb="2" eb="3">
      <t>スミ</t>
    </rPh>
    <rPh sb="4" eb="6">
      <t>シサン</t>
    </rPh>
    <rPh sb="7" eb="8">
      <t>タイ</t>
    </rPh>
    <rPh sb="11" eb="13">
      <t>カコ</t>
    </rPh>
    <rPh sb="14" eb="15">
      <t>サカノボ</t>
    </rPh>
    <rPh sb="18" eb="20">
      <t>シュウセイ</t>
    </rPh>
    <rPh sb="21" eb="23">
      <t>カノウ</t>
    </rPh>
    <phoneticPr fontId="4"/>
  </si>
  <si>
    <t>固定資産の異動処理が行えること。また、年度に複数回の異動処理ができること</t>
    <rPh sb="0" eb="4">
      <t>コテイシサン</t>
    </rPh>
    <rPh sb="5" eb="7">
      <t>イドウ</t>
    </rPh>
    <rPh sb="7" eb="9">
      <t>ショリ</t>
    </rPh>
    <rPh sb="10" eb="11">
      <t>オコナ</t>
    </rPh>
    <rPh sb="19" eb="21">
      <t>ネンド</t>
    </rPh>
    <rPh sb="22" eb="25">
      <t>フクスウカイ</t>
    </rPh>
    <rPh sb="26" eb="28">
      <t>イドウ</t>
    </rPh>
    <rPh sb="28" eb="30">
      <t>ショリ</t>
    </rPh>
    <phoneticPr fontId="4"/>
  </si>
  <si>
    <t>異動取消（直近の異動情報）が可能であること</t>
    <rPh sb="0" eb="2">
      <t>イドウ</t>
    </rPh>
    <rPh sb="2" eb="4">
      <t>トリケシ</t>
    </rPh>
    <rPh sb="5" eb="7">
      <t>チョッキン</t>
    </rPh>
    <rPh sb="8" eb="10">
      <t>イドウ</t>
    </rPh>
    <rPh sb="10" eb="12">
      <t>ジョウホウ</t>
    </rPh>
    <rPh sb="14" eb="16">
      <t>カノウ</t>
    </rPh>
    <phoneticPr fontId="4"/>
  </si>
  <si>
    <t>固定資産の異動は資産の内訳単位にその入力が行えること</t>
    <rPh sb="0" eb="4">
      <t>コテイシサン</t>
    </rPh>
    <rPh sb="5" eb="7">
      <t>イドウ</t>
    </rPh>
    <rPh sb="8" eb="10">
      <t>シサン</t>
    </rPh>
    <rPh sb="11" eb="13">
      <t>ウチワケ</t>
    </rPh>
    <rPh sb="13" eb="15">
      <t>タンイ</t>
    </rPh>
    <rPh sb="18" eb="20">
      <t>ニュウリョク</t>
    </rPh>
    <rPh sb="21" eb="22">
      <t>オコナ</t>
    </rPh>
    <phoneticPr fontId="4"/>
  </si>
  <si>
    <t>減価償却の情報を支出振替情報と連動し、自動で減価償却振替の作成ができること</t>
    <rPh sb="0" eb="2">
      <t>ゲンカ</t>
    </rPh>
    <rPh sb="2" eb="4">
      <t>ショウキャク</t>
    </rPh>
    <rPh sb="5" eb="7">
      <t>ジョウホウ</t>
    </rPh>
    <rPh sb="8" eb="10">
      <t>シシュツ</t>
    </rPh>
    <rPh sb="10" eb="12">
      <t>フリカエ</t>
    </rPh>
    <rPh sb="12" eb="14">
      <t>ジョウホウ</t>
    </rPh>
    <rPh sb="15" eb="17">
      <t>レンドウ</t>
    </rPh>
    <rPh sb="19" eb="21">
      <t>ジドウ</t>
    </rPh>
    <rPh sb="22" eb="24">
      <t>ゲンカ</t>
    </rPh>
    <rPh sb="24" eb="26">
      <t>ショウキャク</t>
    </rPh>
    <rPh sb="26" eb="28">
      <t>フリカエ</t>
    </rPh>
    <rPh sb="29" eb="31">
      <t>サクセイ</t>
    </rPh>
    <phoneticPr fontId="4"/>
  </si>
  <si>
    <t>資産除却の情報を支出振替情報と連動し、自動で除却費の振替および減価償却の取り崩しの振替伝票の作成ができること</t>
    <rPh sb="0" eb="2">
      <t>シサン</t>
    </rPh>
    <rPh sb="2" eb="4">
      <t>ジョキャク</t>
    </rPh>
    <rPh sb="5" eb="7">
      <t>ジョウホウ</t>
    </rPh>
    <rPh sb="8" eb="10">
      <t>シシュツ</t>
    </rPh>
    <rPh sb="10" eb="12">
      <t>フリカエ</t>
    </rPh>
    <rPh sb="12" eb="14">
      <t>ジョウホウ</t>
    </rPh>
    <rPh sb="15" eb="17">
      <t>レンドウ</t>
    </rPh>
    <rPh sb="19" eb="21">
      <t>ジドウ</t>
    </rPh>
    <rPh sb="22" eb="24">
      <t>ジョキャク</t>
    </rPh>
    <rPh sb="24" eb="25">
      <t>ヒ</t>
    </rPh>
    <rPh sb="26" eb="28">
      <t>フリカエ</t>
    </rPh>
    <rPh sb="33" eb="35">
      <t>ショウキャク</t>
    </rPh>
    <rPh sb="36" eb="37">
      <t>ト</t>
    </rPh>
    <rPh sb="38" eb="39">
      <t>クズ</t>
    </rPh>
    <rPh sb="41" eb="43">
      <t>フリカエ</t>
    </rPh>
    <rPh sb="43" eb="45">
      <t>デンピョウ</t>
    </rPh>
    <rPh sb="46" eb="48">
      <t>サクセイ</t>
    </rPh>
    <phoneticPr fontId="4"/>
  </si>
  <si>
    <t>除却率の入力により、帳簿原価およびみなし原価に除却率を乗じた金額が除却金額として計算されること。また、直接の金額入力も可能であること</t>
    <rPh sb="0" eb="2">
      <t>ジョキャク</t>
    </rPh>
    <rPh sb="2" eb="3">
      <t>リツ</t>
    </rPh>
    <rPh sb="4" eb="6">
      <t>ニュウリョク</t>
    </rPh>
    <phoneticPr fontId="4"/>
  </si>
  <si>
    <t>旧資産番号に、システム導入以前の資産の識別コードを保持することができること</t>
    <phoneticPr fontId="4"/>
  </si>
  <si>
    <t>減価償却計算に関する端数処理の設定が可能であること</t>
    <rPh sb="0" eb="2">
      <t>ゲンカ</t>
    </rPh>
    <rPh sb="2" eb="4">
      <t>ショウキャク</t>
    </rPh>
    <rPh sb="4" eb="6">
      <t>ケイサン</t>
    </rPh>
    <rPh sb="7" eb="8">
      <t>カン</t>
    </rPh>
    <rPh sb="10" eb="12">
      <t>ハスウ</t>
    </rPh>
    <rPh sb="12" eb="14">
      <t>ショリ</t>
    </rPh>
    <rPh sb="15" eb="17">
      <t>セッテイ</t>
    </rPh>
    <rPh sb="18" eb="20">
      <t>カノウ</t>
    </rPh>
    <phoneticPr fontId="4"/>
  </si>
  <si>
    <t>シミュレーションで登録したデータを元データとして複写することが可能であること</t>
    <rPh sb="9" eb="11">
      <t>トウロク</t>
    </rPh>
    <rPh sb="17" eb="18">
      <t>モト</t>
    </rPh>
    <rPh sb="24" eb="26">
      <t>フクシャ</t>
    </rPh>
    <rPh sb="31" eb="33">
      <t>カノウ</t>
    </rPh>
    <phoneticPr fontId="4"/>
  </si>
  <si>
    <t>帳簿価額とは別の算定標準額（当年度分、翌年度以降分）を設定することが可能であること</t>
    <rPh sb="34" eb="36">
      <t>カノウ</t>
    </rPh>
    <phoneticPr fontId="4"/>
  </si>
  <si>
    <t>年度末の締め処理（年度末更新処理）について、実行または取消が行えること</t>
    <rPh sb="0" eb="2">
      <t>ネンド</t>
    </rPh>
    <rPh sb="2" eb="3">
      <t>マツ</t>
    </rPh>
    <rPh sb="4" eb="5">
      <t>シ</t>
    </rPh>
    <rPh sb="6" eb="8">
      <t>ショリ</t>
    </rPh>
    <rPh sb="9" eb="11">
      <t>ネンド</t>
    </rPh>
    <rPh sb="11" eb="12">
      <t>マツ</t>
    </rPh>
    <rPh sb="12" eb="14">
      <t>コウシン</t>
    </rPh>
    <rPh sb="14" eb="16">
      <t>ショリ</t>
    </rPh>
    <rPh sb="22" eb="24">
      <t>ジッコウ</t>
    </rPh>
    <rPh sb="27" eb="29">
      <t>トリケシ</t>
    </rPh>
    <rPh sb="30" eb="31">
      <t>オコナ</t>
    </rPh>
    <phoneticPr fontId="4"/>
  </si>
  <si>
    <t>排水区分（雨水率、汚水率など）の管理ができること</t>
    <phoneticPr fontId="4"/>
  </si>
  <si>
    <t>異動処理の一つとして、補助金財源減額／自己財源増額を行う「補助金返還」が行えること</t>
    <rPh sb="0" eb="2">
      <t>イドウ</t>
    </rPh>
    <rPh sb="2" eb="4">
      <t>ショリ</t>
    </rPh>
    <rPh sb="5" eb="6">
      <t>ヒト</t>
    </rPh>
    <rPh sb="11" eb="14">
      <t>ホジョキン</t>
    </rPh>
    <rPh sb="14" eb="16">
      <t>ザイゲン</t>
    </rPh>
    <rPh sb="16" eb="18">
      <t>ゲンガク</t>
    </rPh>
    <rPh sb="19" eb="21">
      <t>ジコ</t>
    </rPh>
    <rPh sb="21" eb="23">
      <t>ザイゲン</t>
    </rPh>
    <rPh sb="23" eb="25">
      <t>ゾウガク</t>
    </rPh>
    <rPh sb="26" eb="27">
      <t>オコナ</t>
    </rPh>
    <rPh sb="29" eb="32">
      <t>ホジョキン</t>
    </rPh>
    <rPh sb="32" eb="34">
      <t>ヘンカン</t>
    </rPh>
    <rPh sb="36" eb="37">
      <t>オコナ</t>
    </rPh>
    <phoneticPr fontId="4"/>
  </si>
  <si>
    <t>財源として補助金のみ登録して収益化のみ行う資産を登録することができること</t>
    <phoneticPr fontId="4"/>
  </si>
  <si>
    <t>異動報告書の出力が可能なこと</t>
    <rPh sb="0" eb="2">
      <t>イドウ</t>
    </rPh>
    <rPh sb="2" eb="5">
      <t>ホウコクショ</t>
    </rPh>
    <rPh sb="6" eb="8">
      <t>シュツリョク</t>
    </rPh>
    <rPh sb="9" eb="11">
      <t>カノウ</t>
    </rPh>
    <phoneticPr fontId="4"/>
  </si>
  <si>
    <t>シミュレーション機能があり、将来の減価償却の予測ができること</t>
    <rPh sb="8" eb="10">
      <t>キノウ</t>
    </rPh>
    <rPh sb="14" eb="16">
      <t>ショウライ</t>
    </rPh>
    <rPh sb="17" eb="19">
      <t>ゲンカ</t>
    </rPh>
    <rPh sb="19" eb="21">
      <t>ショウキャク</t>
    </rPh>
    <rPh sb="22" eb="24">
      <t>ヨソク</t>
    </rPh>
    <phoneticPr fontId="4"/>
  </si>
  <si>
    <t>シミュレーションは現行データに抵触することなく行えること</t>
    <rPh sb="9" eb="11">
      <t>ゲンコウ</t>
    </rPh>
    <rPh sb="15" eb="17">
      <t>テイショク</t>
    </rPh>
    <rPh sb="23" eb="24">
      <t>オコナ</t>
    </rPh>
    <phoneticPr fontId="4"/>
  </si>
  <si>
    <t>シミュレーションの異動登録、除却登録が行えること</t>
    <rPh sb="9" eb="11">
      <t>イドウ</t>
    </rPh>
    <rPh sb="11" eb="13">
      <t>トウロク</t>
    </rPh>
    <rPh sb="14" eb="16">
      <t>ジョキャク</t>
    </rPh>
    <rPh sb="16" eb="18">
      <t>トウロク</t>
    </rPh>
    <rPh sb="19" eb="20">
      <t>オコナ</t>
    </rPh>
    <phoneticPr fontId="4"/>
  </si>
  <si>
    <t>（会計制度改正に関すること）</t>
    <rPh sb="1" eb="3">
      <t>カイケイ</t>
    </rPh>
    <rPh sb="3" eb="5">
      <t>セイド</t>
    </rPh>
    <rPh sb="5" eb="7">
      <t>カイセイ</t>
    </rPh>
    <rPh sb="8" eb="9">
      <t>カン</t>
    </rPh>
    <phoneticPr fontId="4"/>
  </si>
  <si>
    <t>補助金等は減価償却見合い分を収益化し、収益化累計額の管理ができること</t>
    <rPh sb="0" eb="3">
      <t>ホジョキン</t>
    </rPh>
    <rPh sb="3" eb="4">
      <t>トウ</t>
    </rPh>
    <rPh sb="5" eb="7">
      <t>ゲンカ</t>
    </rPh>
    <rPh sb="7" eb="9">
      <t>ショウキャク</t>
    </rPh>
    <rPh sb="9" eb="11">
      <t>ミア</t>
    </rPh>
    <rPh sb="12" eb="13">
      <t>ブン</t>
    </rPh>
    <rPh sb="14" eb="16">
      <t>シュウエキ</t>
    </rPh>
    <rPh sb="16" eb="17">
      <t>カ</t>
    </rPh>
    <rPh sb="19" eb="22">
      <t>シュウエキカ</t>
    </rPh>
    <rPh sb="22" eb="24">
      <t>ルイケイ</t>
    </rPh>
    <rPh sb="24" eb="25">
      <t>ガク</t>
    </rPh>
    <rPh sb="26" eb="28">
      <t>カンリ</t>
    </rPh>
    <phoneticPr fontId="4"/>
  </si>
  <si>
    <t>収益化累計額の情報を支出振替情報と連動し、収益化振替の作成ができること</t>
    <rPh sb="0" eb="3">
      <t>シュウエキカ</t>
    </rPh>
    <rPh sb="3" eb="5">
      <t>ルイケイ</t>
    </rPh>
    <rPh sb="5" eb="6">
      <t>ガク</t>
    </rPh>
    <rPh sb="24" eb="26">
      <t>フリカエ</t>
    </rPh>
    <phoneticPr fontId="4"/>
  </si>
  <si>
    <t>減損会計に対応でき、資産毎に減損処理入力ができること</t>
    <rPh sb="10" eb="12">
      <t>シサン</t>
    </rPh>
    <rPh sb="12" eb="13">
      <t>ゴト</t>
    </rPh>
    <rPh sb="14" eb="16">
      <t>ゲンソン</t>
    </rPh>
    <rPh sb="16" eb="18">
      <t>ショリ</t>
    </rPh>
    <rPh sb="18" eb="20">
      <t>ニュウリョク</t>
    </rPh>
    <phoneticPr fontId="4"/>
  </si>
  <si>
    <t>減損額を振替情報と連動し、減損振替の作成が自動できること</t>
    <rPh sb="0" eb="2">
      <t>ゲンソン</t>
    </rPh>
    <rPh sb="2" eb="3">
      <t>ガク</t>
    </rPh>
    <rPh sb="4" eb="6">
      <t>フリカエ</t>
    </rPh>
    <rPh sb="13" eb="15">
      <t>ゲンソン</t>
    </rPh>
    <rPh sb="15" eb="17">
      <t>フリカエ</t>
    </rPh>
    <rPh sb="21" eb="23">
      <t>ジドウ</t>
    </rPh>
    <phoneticPr fontId="4"/>
  </si>
  <si>
    <t>借手としてリース資産の管理ができ、リース償却制度に応じた減価償却に対応できること</t>
    <rPh sb="0" eb="1">
      <t>カ</t>
    </rPh>
    <rPh sb="1" eb="2">
      <t>テ</t>
    </rPh>
    <rPh sb="8" eb="10">
      <t>シサン</t>
    </rPh>
    <rPh sb="11" eb="13">
      <t>カンリ</t>
    </rPh>
    <rPh sb="20" eb="22">
      <t>ショウキャク</t>
    </rPh>
    <rPh sb="22" eb="24">
      <t>セイド</t>
    </rPh>
    <rPh sb="25" eb="26">
      <t>オウ</t>
    </rPh>
    <rPh sb="28" eb="30">
      <t>ゲンカ</t>
    </rPh>
    <rPh sb="30" eb="32">
      <t>ショウキャク</t>
    </rPh>
    <rPh sb="33" eb="35">
      <t>タイオウ</t>
    </rPh>
    <phoneticPr fontId="4"/>
  </si>
  <si>
    <t>１円償却（９５％償却後、任意に設定した年数で１円まで償却）に対応できること</t>
    <rPh sb="1" eb="2">
      <t>エン</t>
    </rPh>
    <rPh sb="2" eb="4">
      <t>ショウキャク</t>
    </rPh>
    <rPh sb="8" eb="11">
      <t>ショウキャクゴ</t>
    </rPh>
    <rPh sb="12" eb="14">
      <t>ニンイ</t>
    </rPh>
    <rPh sb="15" eb="17">
      <t>セッテイ</t>
    </rPh>
    <rPh sb="19" eb="21">
      <t>ネンスウ</t>
    </rPh>
    <rPh sb="23" eb="24">
      <t>エン</t>
    </rPh>
    <rPh sb="26" eb="28">
      <t>ショウキャク</t>
    </rPh>
    <rPh sb="30" eb="32">
      <t>タイオウ</t>
    </rPh>
    <phoneticPr fontId="4"/>
  </si>
  <si>
    <t>退職給付引当金等の各種引当金計上に対応できること</t>
    <rPh sb="0" eb="2">
      <t>タイショク</t>
    </rPh>
    <rPh sb="2" eb="4">
      <t>キュウフ</t>
    </rPh>
    <rPh sb="4" eb="6">
      <t>ヒキアテ</t>
    </rPh>
    <rPh sb="6" eb="7">
      <t>キン</t>
    </rPh>
    <rPh sb="7" eb="8">
      <t>ヒト</t>
    </rPh>
    <rPh sb="9" eb="11">
      <t>カクシュ</t>
    </rPh>
    <rPh sb="11" eb="13">
      <t>ヒキアテ</t>
    </rPh>
    <rPh sb="13" eb="14">
      <t>キン</t>
    </rPh>
    <rPh sb="14" eb="16">
      <t>ケイジョウ</t>
    </rPh>
    <rPh sb="17" eb="19">
      <t>タイオウ</t>
    </rPh>
    <phoneticPr fontId="4"/>
  </si>
  <si>
    <t>セグメントを管理できる区分を有すること、固定資産帳票はセグメント別に出力できること</t>
    <rPh sb="6" eb="8">
      <t>カンリ</t>
    </rPh>
    <rPh sb="11" eb="13">
      <t>クブン</t>
    </rPh>
    <rPh sb="14" eb="15">
      <t>ユウ</t>
    </rPh>
    <rPh sb="20" eb="22">
      <t>コテイ</t>
    </rPh>
    <rPh sb="22" eb="24">
      <t>シサン</t>
    </rPh>
    <rPh sb="24" eb="26">
      <t>チョウヒョウ</t>
    </rPh>
    <rPh sb="32" eb="33">
      <t>ベツ</t>
    </rPh>
    <rPh sb="34" eb="36">
      <t>シュツリョク</t>
    </rPh>
    <phoneticPr fontId="4"/>
  </si>
  <si>
    <t>セグメントは会計毎に設定できること</t>
    <rPh sb="6" eb="8">
      <t>カイケイ</t>
    </rPh>
    <rPh sb="8" eb="9">
      <t>ゴト</t>
    </rPh>
    <rPh sb="10" eb="12">
      <t>セッテイ</t>
    </rPh>
    <phoneticPr fontId="4"/>
  </si>
  <si>
    <t>（その他機能）</t>
    <phoneticPr fontId="4"/>
  </si>
  <si>
    <t>特別償却に対応し、指定資産の償却額の変更が行えること</t>
    <rPh sb="0" eb="2">
      <t>トクベツ</t>
    </rPh>
    <rPh sb="2" eb="4">
      <t>ショウキャク</t>
    </rPh>
    <rPh sb="5" eb="7">
      <t>タイオウ</t>
    </rPh>
    <rPh sb="9" eb="11">
      <t>シテイ</t>
    </rPh>
    <rPh sb="11" eb="13">
      <t>シサン</t>
    </rPh>
    <rPh sb="14" eb="17">
      <t>ショウキャクガク</t>
    </rPh>
    <rPh sb="18" eb="20">
      <t>ヘンコウ</t>
    </rPh>
    <rPh sb="21" eb="22">
      <t>オコナ</t>
    </rPh>
    <phoneticPr fontId="4"/>
  </si>
  <si>
    <t>マスタにてログイン所属毎に操作可能所属の設定ができること。</t>
    <phoneticPr fontId="4"/>
  </si>
  <si>
    <t>（市町村交付金）</t>
    <phoneticPr fontId="4"/>
  </si>
  <si>
    <t>市町村交付金管理機能があること</t>
    <rPh sb="0" eb="3">
      <t>シチョウソン</t>
    </rPh>
    <rPh sb="3" eb="6">
      <t>コウフキン</t>
    </rPh>
    <rPh sb="6" eb="8">
      <t>カンリ</t>
    </rPh>
    <rPh sb="8" eb="10">
      <t>キノウ</t>
    </rPh>
    <phoneticPr fontId="4"/>
  </si>
  <si>
    <t>市町村交付金の償却は本体とは別に行うことができ、償却情報は画面、帳票で照会できること</t>
    <rPh sb="7" eb="9">
      <t>ショウキャク</t>
    </rPh>
    <rPh sb="10" eb="12">
      <t>ホンタイ</t>
    </rPh>
    <rPh sb="14" eb="15">
      <t>ベツ</t>
    </rPh>
    <rPh sb="16" eb="17">
      <t>オコナ</t>
    </rPh>
    <rPh sb="24" eb="26">
      <t>ショウキャク</t>
    </rPh>
    <rPh sb="26" eb="28">
      <t>ジョウホウ</t>
    </rPh>
    <rPh sb="29" eb="31">
      <t>ガメン</t>
    </rPh>
    <rPh sb="32" eb="34">
      <t>チョウヒョウ</t>
    </rPh>
    <rPh sb="35" eb="37">
      <t>ショウカイ</t>
    </rPh>
    <phoneticPr fontId="4"/>
  </si>
  <si>
    <t>経過年数による適用区分（適用率）の変更に対応していること</t>
    <rPh sb="0" eb="2">
      <t>ケイカ</t>
    </rPh>
    <rPh sb="2" eb="4">
      <t>ネンスウ</t>
    </rPh>
    <rPh sb="7" eb="9">
      <t>テキヨウ</t>
    </rPh>
    <rPh sb="9" eb="11">
      <t>クブン</t>
    </rPh>
    <rPh sb="12" eb="14">
      <t>テキヨウ</t>
    </rPh>
    <rPh sb="14" eb="15">
      <t>リツ</t>
    </rPh>
    <rPh sb="17" eb="19">
      <t>ヘンコウ</t>
    </rPh>
    <rPh sb="20" eb="22">
      <t>タイオウ</t>
    </rPh>
    <phoneticPr fontId="4"/>
  </si>
  <si>
    <t>交付金台帳、交付金集計表を作成できること</t>
    <rPh sb="0" eb="3">
      <t>コウフキン</t>
    </rPh>
    <rPh sb="3" eb="5">
      <t>ダイチョウ</t>
    </rPh>
    <rPh sb="6" eb="9">
      <t>コウフキン</t>
    </rPh>
    <rPh sb="9" eb="11">
      <t>シュウケイ</t>
    </rPh>
    <rPh sb="11" eb="12">
      <t>ヒョウ</t>
    </rPh>
    <phoneticPr fontId="4"/>
  </si>
  <si>
    <t>市町村別交付金計算書を作成できること</t>
    <rPh sb="0" eb="3">
      <t>シチョウソン</t>
    </rPh>
    <rPh sb="3" eb="4">
      <t>ベツ</t>
    </rPh>
    <rPh sb="4" eb="7">
      <t>コウフキン</t>
    </rPh>
    <rPh sb="7" eb="9">
      <t>ケイサン</t>
    </rPh>
    <rPh sb="9" eb="10">
      <t>ショ</t>
    </rPh>
    <rPh sb="11" eb="13">
      <t>サクセイ</t>
    </rPh>
    <phoneticPr fontId="4"/>
  </si>
  <si>
    <t>資産別交付金計算書を作成できること</t>
    <rPh sb="0" eb="3">
      <t>シサンベツ</t>
    </rPh>
    <rPh sb="3" eb="6">
      <t>コウフキン</t>
    </rPh>
    <rPh sb="6" eb="9">
      <t>ケイサンショ</t>
    </rPh>
    <rPh sb="10" eb="12">
      <t>サクセイ</t>
    </rPh>
    <phoneticPr fontId="4"/>
  </si>
  <si>
    <t>⑦貯蔵品管理</t>
    <rPh sb="1" eb="4">
      <t>チョゾウヒン</t>
    </rPh>
    <rPh sb="4" eb="6">
      <t>カンリ</t>
    </rPh>
    <phoneticPr fontId="4"/>
  </si>
  <si>
    <t>各伝票にバーコードを使用できること</t>
    <rPh sb="0" eb="1">
      <t>カク</t>
    </rPh>
    <rPh sb="1" eb="3">
      <t>デンピョウ</t>
    </rPh>
    <phoneticPr fontId="4"/>
  </si>
  <si>
    <t>貯蔵物品の保管場所を複数（統括部署＋事業所（１０箇所ほど））設定できること</t>
    <phoneticPr fontId="4"/>
  </si>
  <si>
    <t>数量は少数第２位まで、単価は少数第３位まで入力可能とし、金額は正数にまとめる（端数処理はシステム設定により変更可能とする）但し、数量は品目の単位により小数点以下の入力を制限する</t>
  </si>
  <si>
    <t>品目毎に先入先出法または移動平均法の選択ができること</t>
    <rPh sb="18" eb="20">
      <t>センタク</t>
    </rPh>
    <phoneticPr fontId="4"/>
  </si>
  <si>
    <t>品目マスタとリンクした貯蔵品マスタの設定ができること</t>
    <rPh sb="0" eb="2">
      <t>ヒンモク</t>
    </rPh>
    <rPh sb="11" eb="14">
      <t>チョゾウヒン</t>
    </rPh>
    <rPh sb="18" eb="20">
      <t>セッテイ</t>
    </rPh>
    <phoneticPr fontId="4"/>
  </si>
  <si>
    <t>貯蔵品マスタにて、在庫数量や金額も設定が可能なこと</t>
    <rPh sb="0" eb="3">
      <t>チョゾウヒン</t>
    </rPh>
    <rPh sb="20" eb="22">
      <t>カノウ</t>
    </rPh>
    <phoneticPr fontId="4"/>
  </si>
  <si>
    <t>支出管理システムの「執行伺」と連動した入庫処理が可能なこと</t>
    <rPh sb="0" eb="2">
      <t>シシュツ</t>
    </rPh>
    <rPh sb="2" eb="4">
      <t>カンリ</t>
    </rPh>
    <rPh sb="10" eb="12">
      <t>シッコウ</t>
    </rPh>
    <rPh sb="12" eb="13">
      <t>ウカガイ</t>
    </rPh>
    <rPh sb="15" eb="17">
      <t>レンドウ</t>
    </rPh>
    <rPh sb="19" eb="21">
      <t>ニュウコ</t>
    </rPh>
    <rPh sb="21" eb="23">
      <t>ショリ</t>
    </rPh>
    <rPh sb="24" eb="26">
      <t>カノウ</t>
    </rPh>
    <phoneticPr fontId="4"/>
  </si>
  <si>
    <t>出庫処理後、支出管理システムにデータを連携させ、振替伝票の起票が行えること</t>
    <rPh sb="0" eb="2">
      <t>シュッコ</t>
    </rPh>
    <rPh sb="2" eb="4">
      <t>ショリ</t>
    </rPh>
    <rPh sb="4" eb="5">
      <t>アト</t>
    </rPh>
    <rPh sb="6" eb="8">
      <t>シシュツ</t>
    </rPh>
    <rPh sb="8" eb="10">
      <t>カンリ</t>
    </rPh>
    <rPh sb="19" eb="21">
      <t>レンケイ</t>
    </rPh>
    <rPh sb="24" eb="26">
      <t>フリカエ</t>
    </rPh>
    <rPh sb="26" eb="28">
      <t>デンピョウ</t>
    </rPh>
    <rPh sb="29" eb="31">
      <t>キヒョウ</t>
    </rPh>
    <rPh sb="32" eb="33">
      <t>オコナ</t>
    </rPh>
    <phoneticPr fontId="4"/>
  </si>
  <si>
    <t>保管場所・品目別の在庫管理が可能なこと</t>
    <rPh sb="0" eb="2">
      <t>ホカン</t>
    </rPh>
    <rPh sb="2" eb="4">
      <t>バショ</t>
    </rPh>
    <rPh sb="5" eb="7">
      <t>ヒンモク</t>
    </rPh>
    <rPh sb="7" eb="8">
      <t>ベツ</t>
    </rPh>
    <rPh sb="9" eb="11">
      <t>ザイコ</t>
    </rPh>
    <rPh sb="11" eb="13">
      <t>カンリ</t>
    </rPh>
    <rPh sb="14" eb="16">
      <t>カノウ</t>
    </rPh>
    <phoneticPr fontId="4"/>
  </si>
  <si>
    <t>事業会計毎の貯蔵品管理が可能であること</t>
    <rPh sb="0" eb="2">
      <t>ジギョウ</t>
    </rPh>
    <rPh sb="2" eb="4">
      <t>カイケイ</t>
    </rPh>
    <rPh sb="4" eb="5">
      <t>ゴト</t>
    </rPh>
    <rPh sb="6" eb="9">
      <t>チョゾウヒン</t>
    </rPh>
    <rPh sb="9" eb="11">
      <t>カンリ</t>
    </rPh>
    <rPh sb="12" eb="14">
      <t>カノウ</t>
    </rPh>
    <phoneticPr fontId="4"/>
  </si>
  <si>
    <t>伝票を承認する「確定登録」機能があること</t>
    <phoneticPr fontId="4"/>
  </si>
  <si>
    <t>固定資産たな卸管理機能があること</t>
    <rPh sb="0" eb="4">
      <t>コテイシサン</t>
    </rPh>
    <rPh sb="6" eb="7">
      <t>オロシ</t>
    </rPh>
    <rPh sb="7" eb="9">
      <t>カンリ</t>
    </rPh>
    <rPh sb="9" eb="11">
      <t>キノウ</t>
    </rPh>
    <phoneticPr fontId="4"/>
  </si>
  <si>
    <t>貯蔵品の入出庫情報を品目毎に集計し、月次の貯蔵品受払簿の出力が可能であること</t>
    <rPh sb="0" eb="3">
      <t>チョゾウヒン</t>
    </rPh>
    <rPh sb="4" eb="6">
      <t>ニュウシュツ</t>
    </rPh>
    <rPh sb="6" eb="7">
      <t>コ</t>
    </rPh>
    <rPh sb="7" eb="9">
      <t>ジョウホウ</t>
    </rPh>
    <rPh sb="10" eb="12">
      <t>ヒンモク</t>
    </rPh>
    <rPh sb="12" eb="13">
      <t>ゴト</t>
    </rPh>
    <rPh sb="14" eb="16">
      <t>シュウケイ</t>
    </rPh>
    <rPh sb="18" eb="19">
      <t>ツキ</t>
    </rPh>
    <rPh sb="19" eb="20">
      <t>ツギ</t>
    </rPh>
    <rPh sb="21" eb="24">
      <t>チョゾウヒン</t>
    </rPh>
    <rPh sb="24" eb="26">
      <t>ウケハライ</t>
    </rPh>
    <rPh sb="26" eb="27">
      <t>ボ</t>
    </rPh>
    <rPh sb="28" eb="30">
      <t>シュツリョク</t>
    </rPh>
    <rPh sb="31" eb="33">
      <t>カノウ</t>
    </rPh>
    <phoneticPr fontId="4"/>
  </si>
  <si>
    <t>貯蔵品名鑑の出力が可能であること</t>
    <rPh sb="3" eb="5">
      <t>メイカン</t>
    </rPh>
    <rPh sb="6" eb="8">
      <t>シュツリョク</t>
    </rPh>
    <rPh sb="9" eb="11">
      <t>カノウ</t>
    </rPh>
    <phoneticPr fontId="4"/>
  </si>
  <si>
    <t>貯蔵品受払一覧表、 貯蔵品一覧表、在庫一覧表、たな卸数量一覧表作成処理で在庫、棚卸の確認ができること</t>
    <rPh sb="10" eb="13">
      <t>チョゾウヒン</t>
    </rPh>
    <rPh sb="13" eb="15">
      <t>イチラン</t>
    </rPh>
    <rPh sb="15" eb="16">
      <t>ヒョウ</t>
    </rPh>
    <rPh sb="36" eb="38">
      <t>ザイコ</t>
    </rPh>
    <rPh sb="39" eb="41">
      <t>タナオロシ</t>
    </rPh>
    <rPh sb="42" eb="44">
      <t>カクニン</t>
    </rPh>
    <phoneticPr fontId="4"/>
  </si>
  <si>
    <t>債権債務者の情報を付加情報として任意に登録可能であること</t>
    <phoneticPr fontId="4"/>
  </si>
  <si>
    <t>明細単位で整数化するか、合計金額で整数化するかを設定により選択可能なこと</t>
    <rPh sb="24" eb="26">
      <t>セッテイ</t>
    </rPh>
    <rPh sb="31" eb="33">
      <t>カノウ</t>
    </rPh>
    <phoneticPr fontId="4"/>
  </si>
  <si>
    <t>期末繰越において、期首在庫の繰越更新及び繰越解除が可能なこと</t>
    <rPh sb="0" eb="2">
      <t>キマツ</t>
    </rPh>
    <rPh sb="2" eb="4">
      <t>クリコシ</t>
    </rPh>
    <rPh sb="9" eb="11">
      <t>キシュ</t>
    </rPh>
    <rPh sb="11" eb="13">
      <t>ザイコ</t>
    </rPh>
    <rPh sb="14" eb="16">
      <t>クリコシ</t>
    </rPh>
    <rPh sb="16" eb="18">
      <t>コウシン</t>
    </rPh>
    <rPh sb="18" eb="19">
      <t>オヨ</t>
    </rPh>
    <rPh sb="20" eb="22">
      <t>クリコシ</t>
    </rPh>
    <rPh sb="22" eb="24">
      <t>カイジョ</t>
    </rPh>
    <rPh sb="25" eb="27">
      <t>カノウ</t>
    </rPh>
    <phoneticPr fontId="4"/>
  </si>
  <si>
    <t>⑧工事台帳</t>
    <rPh sb="1" eb="3">
      <t>コウジ</t>
    </rPh>
    <rPh sb="3" eb="5">
      <t>ダイチョウ</t>
    </rPh>
    <phoneticPr fontId="4"/>
  </si>
  <si>
    <t>工事番号は手動で付与でき、日本語が利用可能なこと</t>
    <rPh sb="0" eb="2">
      <t>コウジ</t>
    </rPh>
    <rPh sb="2" eb="4">
      <t>バンゴウ</t>
    </rPh>
    <rPh sb="5" eb="7">
      <t>シュドウ</t>
    </rPh>
    <rPh sb="8" eb="10">
      <t>フヨ</t>
    </rPh>
    <rPh sb="13" eb="16">
      <t>ニホンゴ</t>
    </rPh>
    <rPh sb="17" eb="19">
      <t>リヨウ</t>
    </rPh>
    <rPh sb="19" eb="21">
      <t>カノウ</t>
    </rPh>
    <phoneticPr fontId="4"/>
  </si>
  <si>
    <t>工事番号を執行系システム（収入／支出管理システム）にて指定することにより、データの関連付けができること</t>
    <rPh sb="16" eb="18">
      <t>シシュツ</t>
    </rPh>
    <rPh sb="41" eb="43">
      <t>カンレン</t>
    </rPh>
    <rPh sb="43" eb="44">
      <t>ヅ</t>
    </rPh>
    <phoneticPr fontId="4"/>
  </si>
  <si>
    <t>支出負担行為伝票を起票することで、工事台帳上の契約額に反映されること</t>
    <rPh sb="0" eb="2">
      <t>シシュツ</t>
    </rPh>
    <rPh sb="2" eb="4">
      <t>フタン</t>
    </rPh>
    <rPh sb="4" eb="6">
      <t>コウイ</t>
    </rPh>
    <rPh sb="6" eb="8">
      <t>デンピョウ</t>
    </rPh>
    <rPh sb="9" eb="11">
      <t>キヒョウ</t>
    </rPh>
    <rPh sb="17" eb="19">
      <t>コウジ</t>
    </rPh>
    <rPh sb="19" eb="21">
      <t>ダイチョウ</t>
    </rPh>
    <rPh sb="21" eb="22">
      <t>ウエ</t>
    </rPh>
    <rPh sb="23" eb="25">
      <t>ケイヤク</t>
    </rPh>
    <rPh sb="25" eb="26">
      <t>ガク</t>
    </rPh>
    <rPh sb="27" eb="29">
      <t>ハンエイ</t>
    </rPh>
    <phoneticPr fontId="4"/>
  </si>
  <si>
    <t>工事毎に事業管理をすることができ、予算区分として「現年度」「建設改良繰越」「継続費」「事故繰越」「逓次繰越」の管理ができること</t>
    <rPh sb="0" eb="2">
      <t>コウジ</t>
    </rPh>
    <rPh sb="2" eb="3">
      <t>ゴト</t>
    </rPh>
    <rPh sb="4" eb="6">
      <t>ジギョウ</t>
    </rPh>
    <rPh sb="6" eb="8">
      <t>カンリ</t>
    </rPh>
    <rPh sb="17" eb="19">
      <t>ヨサン</t>
    </rPh>
    <rPh sb="19" eb="21">
      <t>クブン</t>
    </rPh>
    <rPh sb="25" eb="27">
      <t>ゲンネン</t>
    </rPh>
    <rPh sb="27" eb="28">
      <t>ド</t>
    </rPh>
    <rPh sb="30" eb="32">
      <t>ケンセツ</t>
    </rPh>
    <rPh sb="32" eb="34">
      <t>カイリョウ</t>
    </rPh>
    <rPh sb="34" eb="36">
      <t>クリコシ</t>
    </rPh>
    <rPh sb="38" eb="40">
      <t>ケイゾク</t>
    </rPh>
    <rPh sb="40" eb="41">
      <t>ヒ</t>
    </rPh>
    <rPh sb="43" eb="45">
      <t>ジコ</t>
    </rPh>
    <rPh sb="45" eb="47">
      <t>クリコシ</t>
    </rPh>
    <rPh sb="49" eb="51">
      <t>テイジ</t>
    </rPh>
    <rPh sb="51" eb="53">
      <t>クリコシ</t>
    </rPh>
    <rPh sb="55" eb="57">
      <t>カンリ</t>
    </rPh>
    <phoneticPr fontId="4"/>
  </si>
  <si>
    <t>着工日、完成日など５種以上の日付を管理できること</t>
    <rPh sb="0" eb="2">
      <t>チャッコウ</t>
    </rPh>
    <rPh sb="2" eb="3">
      <t>ビ</t>
    </rPh>
    <rPh sb="4" eb="6">
      <t>カンセイ</t>
    </rPh>
    <rPh sb="6" eb="7">
      <t>ビ</t>
    </rPh>
    <rPh sb="10" eb="11">
      <t>シュ</t>
    </rPh>
    <rPh sb="11" eb="13">
      <t>イジョウ</t>
    </rPh>
    <rPh sb="14" eb="16">
      <t>ヒヅケ</t>
    </rPh>
    <rPh sb="17" eb="19">
      <t>カンリ</t>
    </rPh>
    <phoneticPr fontId="4"/>
  </si>
  <si>
    <t>設計者、監督員、検査員等の入力ができること</t>
    <rPh sb="11" eb="12">
      <t>ヒト</t>
    </rPh>
    <phoneticPr fontId="4"/>
  </si>
  <si>
    <t>債務負担工事の登録時には年割額の登録が可能であること</t>
    <rPh sb="0" eb="2">
      <t>サイム</t>
    </rPh>
    <rPh sb="2" eb="4">
      <t>フタン</t>
    </rPh>
    <rPh sb="4" eb="6">
      <t>コウジ</t>
    </rPh>
    <rPh sb="7" eb="9">
      <t>トウロク</t>
    </rPh>
    <rPh sb="9" eb="10">
      <t>ジ</t>
    </rPh>
    <rPh sb="12" eb="13">
      <t>ネン</t>
    </rPh>
    <rPh sb="13" eb="14">
      <t>ワ</t>
    </rPh>
    <rPh sb="14" eb="15">
      <t>ガク</t>
    </rPh>
    <rPh sb="16" eb="18">
      <t>トウロク</t>
    </rPh>
    <rPh sb="19" eb="21">
      <t>カノウ</t>
    </rPh>
    <phoneticPr fontId="4"/>
  </si>
  <si>
    <t>工事概要の登録で利用資材の設計数量、精算数量の入力が可能であること</t>
    <rPh sb="0" eb="2">
      <t>コウジ</t>
    </rPh>
    <rPh sb="2" eb="4">
      <t>ガイヨウ</t>
    </rPh>
    <rPh sb="5" eb="7">
      <t>トウロク</t>
    </rPh>
    <rPh sb="8" eb="10">
      <t>リヨウ</t>
    </rPh>
    <rPh sb="10" eb="12">
      <t>シザイ</t>
    </rPh>
    <rPh sb="13" eb="15">
      <t>セッケイ</t>
    </rPh>
    <rPh sb="15" eb="17">
      <t>スウリョウ</t>
    </rPh>
    <rPh sb="18" eb="20">
      <t>セイサン</t>
    </rPh>
    <rPh sb="20" eb="22">
      <t>スウリョウ</t>
    </rPh>
    <rPh sb="23" eb="25">
      <t>ニュウリョク</t>
    </rPh>
    <rPh sb="26" eb="28">
      <t>カノウ</t>
    </rPh>
    <phoneticPr fontId="4"/>
  </si>
  <si>
    <t>工事台帳の出力が可能であること</t>
    <rPh sb="0" eb="2">
      <t>コウジ</t>
    </rPh>
    <rPh sb="2" eb="4">
      <t>ダイチョウ</t>
    </rPh>
    <rPh sb="5" eb="7">
      <t>シュツリョク</t>
    </rPh>
    <rPh sb="8" eb="10">
      <t>カノウ</t>
    </rPh>
    <phoneticPr fontId="4"/>
  </si>
  <si>
    <t>工事番号から支払履歴が参照できること</t>
    <rPh sb="0" eb="2">
      <t>コウジ</t>
    </rPh>
    <rPh sb="2" eb="4">
      <t>バンゴウ</t>
    </rPh>
    <rPh sb="6" eb="8">
      <t>シハラ</t>
    </rPh>
    <rPh sb="8" eb="10">
      <t>リレキ</t>
    </rPh>
    <rPh sb="11" eb="13">
      <t>サンショウ</t>
    </rPh>
    <phoneticPr fontId="4"/>
  </si>
  <si>
    <t>工事番号から支払履歴を一覧とした帳票の作成ができること</t>
    <rPh sb="0" eb="2">
      <t>コウジ</t>
    </rPh>
    <rPh sb="2" eb="4">
      <t>バンゴウ</t>
    </rPh>
    <rPh sb="6" eb="8">
      <t>シハラ</t>
    </rPh>
    <rPh sb="8" eb="10">
      <t>リレキ</t>
    </rPh>
    <rPh sb="11" eb="13">
      <t>イチラン</t>
    </rPh>
    <rPh sb="16" eb="18">
      <t>チョウヒョウ</t>
    </rPh>
    <rPh sb="19" eb="21">
      <t>サクセイ</t>
    </rPh>
    <phoneticPr fontId="4"/>
  </si>
  <si>
    <t>執行実績をリアルタイムで集計して費用内訳を参照できること</t>
    <rPh sb="0" eb="2">
      <t>シッコウ</t>
    </rPh>
    <rPh sb="2" eb="4">
      <t>ジッセキ</t>
    </rPh>
    <rPh sb="12" eb="14">
      <t>シュウケイ</t>
    </rPh>
    <rPh sb="16" eb="18">
      <t>ヒヨウ</t>
    </rPh>
    <rPh sb="18" eb="20">
      <t>ウチワケ</t>
    </rPh>
    <rPh sb="21" eb="23">
      <t>サンショウ</t>
    </rPh>
    <phoneticPr fontId="4"/>
  </si>
  <si>
    <t>固定資産情報として報告種別、固定資産名称、数量、単位、固定資産額の入力が可能であること</t>
    <rPh sb="36" eb="38">
      <t>カノウ</t>
    </rPh>
    <phoneticPr fontId="4"/>
  </si>
  <si>
    <t>備考情報としての入力が可能であること</t>
    <rPh sb="0" eb="2">
      <t>ビコウ</t>
    </rPh>
    <rPh sb="2" eb="4">
      <t>ジョウホウ</t>
    </rPh>
    <rPh sb="8" eb="10">
      <t>ニュウリョク</t>
    </rPh>
    <rPh sb="11" eb="13">
      <t>カノウ</t>
    </rPh>
    <phoneticPr fontId="4"/>
  </si>
  <si>
    <t>⑨企業債管理</t>
    <rPh sb="1" eb="3">
      <t>キギョウ</t>
    </rPh>
    <rPh sb="3" eb="4">
      <t>サイ</t>
    </rPh>
    <rPh sb="4" eb="6">
      <t>カンリ</t>
    </rPh>
    <phoneticPr fontId="4"/>
  </si>
  <si>
    <t>シミュレーションデータの登録が可能であり、シミュレーションデータに基づいた償還予定や借入残高、未償還残高の集計が可能であること</t>
    <rPh sb="12" eb="14">
      <t>トウロク</t>
    </rPh>
    <rPh sb="15" eb="17">
      <t>カノウ</t>
    </rPh>
    <rPh sb="33" eb="34">
      <t>モト</t>
    </rPh>
    <rPh sb="37" eb="39">
      <t>ショウカン</t>
    </rPh>
    <rPh sb="39" eb="41">
      <t>ヨテイ</t>
    </rPh>
    <rPh sb="42" eb="44">
      <t>カリイレ</t>
    </rPh>
    <rPh sb="44" eb="46">
      <t>ザンダカ</t>
    </rPh>
    <rPh sb="47" eb="50">
      <t>ミショウカン</t>
    </rPh>
    <rPh sb="50" eb="52">
      <t>ザンダカ</t>
    </rPh>
    <rPh sb="53" eb="55">
      <t>シュウケイ</t>
    </rPh>
    <rPh sb="56" eb="58">
      <t>カノウ</t>
    </rPh>
    <phoneticPr fontId="4"/>
  </si>
  <si>
    <t>既存の償還データにシミュレーションデータの償還データを含めた集計が可能なこと</t>
    <rPh sb="0" eb="2">
      <t>キゾン</t>
    </rPh>
    <rPh sb="3" eb="5">
      <t>ショウカン</t>
    </rPh>
    <rPh sb="21" eb="23">
      <t>ショウカン</t>
    </rPh>
    <rPh sb="27" eb="28">
      <t>フク</t>
    </rPh>
    <rPh sb="30" eb="32">
      <t>シュウケイ</t>
    </rPh>
    <rPh sb="33" eb="35">
      <t>カノウ</t>
    </rPh>
    <phoneticPr fontId="4"/>
  </si>
  <si>
    <t>企業債の親子有無の登録ができること</t>
    <rPh sb="0" eb="2">
      <t>キギョウ</t>
    </rPh>
    <rPh sb="2" eb="3">
      <t>サイ</t>
    </rPh>
    <rPh sb="4" eb="6">
      <t>オヤコ</t>
    </rPh>
    <rPh sb="6" eb="8">
      <t>ウム</t>
    </rPh>
    <rPh sb="9" eb="11">
      <t>トウロク</t>
    </rPh>
    <phoneticPr fontId="4"/>
  </si>
  <si>
    <t>起債前借に対応していること</t>
    <rPh sb="0" eb="2">
      <t>キサイ</t>
    </rPh>
    <rPh sb="2" eb="3">
      <t>マエ</t>
    </rPh>
    <rPh sb="3" eb="4">
      <t>カ</t>
    </rPh>
    <rPh sb="5" eb="7">
      <t>タイオウ</t>
    </rPh>
    <phoneticPr fontId="4"/>
  </si>
  <si>
    <t>変動利率方式による借入の登録が可能であること、利率の変動については5回以上の変動履歴が管理できること</t>
    <rPh sb="0" eb="2">
      <t>ヘンドウ</t>
    </rPh>
    <rPh sb="2" eb="4">
      <t>リリツ</t>
    </rPh>
    <rPh sb="4" eb="6">
      <t>ホウシキ</t>
    </rPh>
    <rPh sb="9" eb="11">
      <t>カリイレ</t>
    </rPh>
    <rPh sb="12" eb="14">
      <t>トウロク</t>
    </rPh>
    <rPh sb="15" eb="17">
      <t>カノウ</t>
    </rPh>
    <rPh sb="23" eb="25">
      <t>リリツ</t>
    </rPh>
    <rPh sb="26" eb="28">
      <t>ヘンドウ</t>
    </rPh>
    <rPh sb="34" eb="37">
      <t>カイイジョウ</t>
    </rPh>
    <rPh sb="38" eb="40">
      <t>ヘンドウ</t>
    </rPh>
    <rPh sb="40" eb="42">
      <t>リレキ</t>
    </rPh>
    <rPh sb="43" eb="45">
      <t>カンリ</t>
    </rPh>
    <phoneticPr fontId="4"/>
  </si>
  <si>
    <t>企業債に事業の設定ができること</t>
    <rPh sb="4" eb="6">
      <t>ジギョウ</t>
    </rPh>
    <rPh sb="7" eb="9">
      <t>セッテイ</t>
    </rPh>
    <phoneticPr fontId="4"/>
  </si>
  <si>
    <t>借入先の設定が可能であること</t>
    <rPh sb="0" eb="2">
      <t>カリイレ</t>
    </rPh>
    <rPh sb="2" eb="3">
      <t>サキ</t>
    </rPh>
    <rPh sb="4" eb="6">
      <t>セッテイ</t>
    </rPh>
    <rPh sb="7" eb="9">
      <t>カノウ</t>
    </rPh>
    <phoneticPr fontId="4"/>
  </si>
  <si>
    <t>市中銀行の日割計算に対応していること</t>
    <rPh sb="0" eb="2">
      <t>シチュウ</t>
    </rPh>
    <rPh sb="2" eb="4">
      <t>ギンコウ</t>
    </rPh>
    <rPh sb="5" eb="7">
      <t>ヒワ</t>
    </rPh>
    <rPh sb="7" eb="9">
      <t>ケイサン</t>
    </rPh>
    <rPh sb="10" eb="12">
      <t>タイオウ</t>
    </rPh>
    <phoneticPr fontId="4"/>
  </si>
  <si>
    <t>内訳区分を３つ以上、設定ができること</t>
    <rPh sb="0" eb="2">
      <t>ウチワケ</t>
    </rPh>
    <rPh sb="2" eb="4">
      <t>クブン</t>
    </rPh>
    <rPh sb="7" eb="9">
      <t>イジョウ</t>
    </rPh>
    <rPh sb="10" eb="12">
      <t>セッテイ</t>
    </rPh>
    <phoneticPr fontId="4"/>
  </si>
  <si>
    <t>市債の発行手数料や登録手数料の管理が可能であること</t>
    <rPh sb="0" eb="2">
      <t>シサイ</t>
    </rPh>
    <rPh sb="3" eb="5">
      <t>ハッコウ</t>
    </rPh>
    <rPh sb="5" eb="8">
      <t>テスウリョウ</t>
    </rPh>
    <rPh sb="9" eb="11">
      <t>トウロク</t>
    </rPh>
    <rPh sb="11" eb="14">
      <t>テスウリョウ</t>
    </rPh>
    <rPh sb="15" eb="17">
      <t>カンリ</t>
    </rPh>
    <rPh sb="18" eb="20">
      <t>カノウ</t>
    </rPh>
    <phoneticPr fontId="4"/>
  </si>
  <si>
    <t>発行者利回り、応募者利回りについて、手数料率によって自動計算されること</t>
    <phoneticPr fontId="4"/>
  </si>
  <si>
    <t>償還年数上限を指定することが可能であること</t>
    <rPh sb="0" eb="2">
      <t>ショウカン</t>
    </rPh>
    <rPh sb="2" eb="4">
      <t>ネンスウ</t>
    </rPh>
    <rPh sb="4" eb="6">
      <t>ジョウゲン</t>
    </rPh>
    <rPh sb="7" eb="9">
      <t>シテイ</t>
    </rPh>
    <rPh sb="14" eb="16">
      <t>カノウ</t>
    </rPh>
    <phoneticPr fontId="4"/>
  </si>
  <si>
    <t>企業債に関する調の作成が可能であること</t>
    <rPh sb="0" eb="3">
      <t>キギョウサイ</t>
    </rPh>
    <rPh sb="4" eb="5">
      <t>カン</t>
    </rPh>
    <rPh sb="7" eb="8">
      <t>チョウ</t>
    </rPh>
    <rPh sb="9" eb="11">
      <t>サクセイ</t>
    </rPh>
    <rPh sb="12" eb="14">
      <t>カノウ</t>
    </rPh>
    <phoneticPr fontId="4"/>
  </si>
  <si>
    <t>利率の区分けについて設定が可能であること</t>
    <rPh sb="0" eb="2">
      <t>リリツ</t>
    </rPh>
    <rPh sb="3" eb="5">
      <t>クワ</t>
    </rPh>
    <rPh sb="10" eb="12">
      <t>セッテイ</t>
    </rPh>
    <rPh sb="13" eb="15">
      <t>カノウ</t>
    </rPh>
    <phoneticPr fontId="4"/>
  </si>
  <si>
    <t>千円単位での出力が可能であること</t>
    <rPh sb="0" eb="1">
      <t>セン</t>
    </rPh>
    <rPh sb="1" eb="2">
      <t>エン</t>
    </rPh>
    <rPh sb="2" eb="4">
      <t>タンイ</t>
    </rPh>
    <rPh sb="6" eb="8">
      <t>シュツリョク</t>
    </rPh>
    <rPh sb="9" eb="11">
      <t>カノウ</t>
    </rPh>
    <phoneticPr fontId="4"/>
  </si>
  <si>
    <t>企業債における端数処理方法の設定が可能であること</t>
    <rPh sb="7" eb="9">
      <t>ハスウ</t>
    </rPh>
    <rPh sb="9" eb="11">
      <t>ショリ</t>
    </rPh>
    <rPh sb="11" eb="13">
      <t>ホウホウ</t>
    </rPh>
    <rPh sb="14" eb="16">
      <t>セッテイ</t>
    </rPh>
    <rPh sb="17" eb="19">
      <t>カノウ</t>
    </rPh>
    <phoneticPr fontId="4"/>
  </si>
  <si>
    <t>既登録済みデータの引用登録（複写）が可能であること</t>
    <rPh sb="14" eb="16">
      <t>フクシャ</t>
    </rPh>
    <phoneticPr fontId="4"/>
  </si>
  <si>
    <t>企業債年度別償還状況調の作成が可能であること</t>
    <rPh sb="0" eb="3">
      <t>キギョウサイ</t>
    </rPh>
    <rPh sb="3" eb="5">
      <t>ネンド</t>
    </rPh>
    <rPh sb="5" eb="6">
      <t>ベツ</t>
    </rPh>
    <rPh sb="6" eb="8">
      <t>ショウカン</t>
    </rPh>
    <rPh sb="8" eb="10">
      <t>ジョウキョウ</t>
    </rPh>
    <rPh sb="10" eb="11">
      <t>チョウ</t>
    </rPh>
    <rPh sb="12" eb="14">
      <t>サクセイ</t>
    </rPh>
    <rPh sb="15" eb="17">
      <t>カノウ</t>
    </rPh>
    <phoneticPr fontId="4"/>
  </si>
  <si>
    <t>事業別企業債償還金内訳の作成が可能であること</t>
    <phoneticPr fontId="4"/>
  </si>
  <si>
    <t>事業別企業債支払利息内訳の作成が可能であること</t>
    <rPh sb="0" eb="2">
      <t>ジギョウ</t>
    </rPh>
    <rPh sb="2" eb="3">
      <t>ベツ</t>
    </rPh>
    <rPh sb="3" eb="6">
      <t>キギョウサイ</t>
    </rPh>
    <rPh sb="6" eb="8">
      <t>シハライ</t>
    </rPh>
    <rPh sb="8" eb="10">
      <t>リソク</t>
    </rPh>
    <rPh sb="10" eb="12">
      <t>ウチワケ</t>
    </rPh>
    <rPh sb="13" eb="15">
      <t>サクセイ</t>
    </rPh>
    <rPh sb="16" eb="18">
      <t>カノウ</t>
    </rPh>
    <phoneticPr fontId="4"/>
  </si>
  <si>
    <t>決算統計資料（24表、45表）の作成が可能であること</t>
    <rPh sb="9" eb="10">
      <t>オモテ</t>
    </rPh>
    <rPh sb="13" eb="14">
      <t>オモテ</t>
    </rPh>
    <phoneticPr fontId="4"/>
  </si>
  <si>
    <t>債権債務者情報において職員、一般、給与等の情報を明確に把握する仕組みが設定可能であること</t>
    <rPh sb="0" eb="2">
      <t>サイケン</t>
    </rPh>
    <rPh sb="2" eb="5">
      <t>サイムシャ</t>
    </rPh>
    <rPh sb="5" eb="7">
      <t>ジョウホウ</t>
    </rPh>
    <rPh sb="11" eb="13">
      <t>ショクイン</t>
    </rPh>
    <rPh sb="14" eb="16">
      <t>イッパン</t>
    </rPh>
    <rPh sb="17" eb="19">
      <t>キュウヨ</t>
    </rPh>
    <rPh sb="19" eb="20">
      <t>トウ</t>
    </rPh>
    <rPh sb="21" eb="23">
      <t>ジョウホウ</t>
    </rPh>
    <rPh sb="24" eb="26">
      <t>メイカク</t>
    </rPh>
    <rPh sb="27" eb="29">
      <t>ハアク</t>
    </rPh>
    <rPh sb="31" eb="33">
      <t>シク</t>
    </rPh>
    <rPh sb="35" eb="37">
      <t>セッテイ</t>
    </rPh>
    <rPh sb="37" eb="39">
      <t>カノウ</t>
    </rPh>
    <phoneticPr fontId="4"/>
  </si>
  <si>
    <t>債権債務者情報で金融機関名、口座名義人が変更された場合にすでに入力された情報が変更されない処置があること</t>
    <rPh sb="0" eb="2">
      <t>サイケン</t>
    </rPh>
    <rPh sb="2" eb="5">
      <t>サイムシャ</t>
    </rPh>
    <rPh sb="5" eb="7">
      <t>ジョウホウ</t>
    </rPh>
    <rPh sb="8" eb="10">
      <t>キンユウ</t>
    </rPh>
    <rPh sb="10" eb="12">
      <t>キカン</t>
    </rPh>
    <rPh sb="12" eb="13">
      <t>メイ</t>
    </rPh>
    <rPh sb="14" eb="16">
      <t>コウザ</t>
    </rPh>
    <rPh sb="16" eb="19">
      <t>メイギニン</t>
    </rPh>
    <rPh sb="20" eb="22">
      <t>ヘンコウ</t>
    </rPh>
    <rPh sb="25" eb="27">
      <t>バアイ</t>
    </rPh>
    <rPh sb="31" eb="33">
      <t>ニュウリョク</t>
    </rPh>
    <rPh sb="36" eb="38">
      <t>ジョウホウ</t>
    </rPh>
    <rPh sb="39" eb="41">
      <t>ヘンコウ</t>
    </rPh>
    <rPh sb="45" eb="47">
      <t>ショチ</t>
    </rPh>
    <phoneticPr fontId="4"/>
  </si>
  <si>
    <t>債権債務者の支払口座情報は２口座以上登録できること</t>
    <rPh sb="0" eb="2">
      <t>サイケン</t>
    </rPh>
    <rPh sb="2" eb="5">
      <t>サイムシャ</t>
    </rPh>
    <rPh sb="6" eb="8">
      <t>シハライ</t>
    </rPh>
    <rPh sb="8" eb="10">
      <t>コウザ</t>
    </rPh>
    <rPh sb="10" eb="12">
      <t>ジョウホウ</t>
    </rPh>
    <rPh sb="14" eb="16">
      <t>コウザ</t>
    </rPh>
    <rPh sb="16" eb="18">
      <t>イジョウ</t>
    </rPh>
    <rPh sb="18" eb="20">
      <t>トウロク</t>
    </rPh>
    <phoneticPr fontId="4"/>
  </si>
  <si>
    <t>同一債権者コードに対し、適用期間を分けて登録することで複数の情報を保持させることが出来ること</t>
    <rPh sb="0" eb="2">
      <t>ドウイツ</t>
    </rPh>
    <rPh sb="2" eb="5">
      <t>サイケンシャ</t>
    </rPh>
    <rPh sb="9" eb="10">
      <t>タイ</t>
    </rPh>
    <rPh sb="27" eb="29">
      <t>フクスウ</t>
    </rPh>
    <rPh sb="30" eb="32">
      <t>ジョウホウ</t>
    </rPh>
    <rPh sb="33" eb="35">
      <t>ホジ</t>
    </rPh>
    <rPh sb="41" eb="43">
      <t>デキ</t>
    </rPh>
    <phoneticPr fontId="4"/>
  </si>
  <si>
    <t>債権債務者情報の部分一致検索や一覧出力による照会が可能なこと</t>
    <rPh sb="0" eb="2">
      <t>サイケン</t>
    </rPh>
    <rPh sb="2" eb="5">
      <t>サイムシャ</t>
    </rPh>
    <rPh sb="5" eb="7">
      <t>ジョウホウ</t>
    </rPh>
    <rPh sb="8" eb="10">
      <t>ブブン</t>
    </rPh>
    <rPh sb="10" eb="12">
      <t>イッチ</t>
    </rPh>
    <rPh sb="12" eb="14">
      <t>ケンサク</t>
    </rPh>
    <rPh sb="15" eb="17">
      <t>イチラン</t>
    </rPh>
    <rPh sb="17" eb="19">
      <t>シュツリョク</t>
    </rPh>
    <rPh sb="22" eb="24">
      <t>ショウカイ</t>
    </rPh>
    <rPh sb="25" eb="27">
      <t>カノウ</t>
    </rPh>
    <phoneticPr fontId="4"/>
  </si>
  <si>
    <t>予算科目マスタには仕訳パターンの情報を保持することができること</t>
    <rPh sb="0" eb="2">
      <t>ヨサン</t>
    </rPh>
    <rPh sb="2" eb="4">
      <t>カモク</t>
    </rPh>
    <rPh sb="9" eb="11">
      <t>シワケ</t>
    </rPh>
    <rPh sb="16" eb="18">
      <t>ジョウホウ</t>
    </rPh>
    <rPh sb="19" eb="21">
      <t>ホジ</t>
    </rPh>
    <phoneticPr fontId="4"/>
  </si>
  <si>
    <t>予算科目マスタの仕訳パターンには「未払仕訳」「未収仕訳」「現金仕訳」「還付仕訳」等のパターン名称を保持できること</t>
    <rPh sb="0" eb="2">
      <t>ヨサン</t>
    </rPh>
    <rPh sb="2" eb="4">
      <t>カモク</t>
    </rPh>
    <rPh sb="8" eb="10">
      <t>シワケ</t>
    </rPh>
    <rPh sb="17" eb="19">
      <t>ミハラ</t>
    </rPh>
    <rPh sb="19" eb="21">
      <t>シワケ</t>
    </rPh>
    <rPh sb="23" eb="25">
      <t>ミシュウ</t>
    </rPh>
    <rPh sb="25" eb="27">
      <t>シワケ</t>
    </rPh>
    <rPh sb="29" eb="31">
      <t>ゲンキン</t>
    </rPh>
    <rPh sb="31" eb="33">
      <t>シワケ</t>
    </rPh>
    <rPh sb="35" eb="37">
      <t>カンプ</t>
    </rPh>
    <rPh sb="37" eb="39">
      <t>シワケ</t>
    </rPh>
    <rPh sb="40" eb="41">
      <t>トウ</t>
    </rPh>
    <rPh sb="46" eb="48">
      <t>メイショウ</t>
    </rPh>
    <rPh sb="49" eb="51">
      <t>ホジ</t>
    </rPh>
    <phoneticPr fontId="4"/>
  </si>
  <si>
    <t>予算科目は「収入科目」「支出科目」「予算外科目」の分類ができ、科目の関連付けができること</t>
    <rPh sb="0" eb="2">
      <t>ヨサン</t>
    </rPh>
    <rPh sb="2" eb="4">
      <t>カモク</t>
    </rPh>
    <rPh sb="6" eb="8">
      <t>シュウニュウ</t>
    </rPh>
    <rPh sb="8" eb="10">
      <t>カモク</t>
    </rPh>
    <rPh sb="12" eb="14">
      <t>シシュツ</t>
    </rPh>
    <rPh sb="14" eb="16">
      <t>カモク</t>
    </rPh>
    <rPh sb="18" eb="20">
      <t>ヨサン</t>
    </rPh>
    <rPh sb="20" eb="21">
      <t>ガイ</t>
    </rPh>
    <rPh sb="21" eb="23">
      <t>カモク</t>
    </rPh>
    <rPh sb="25" eb="27">
      <t>ブンルイ</t>
    </rPh>
    <rPh sb="31" eb="33">
      <t>カモク</t>
    </rPh>
    <rPh sb="34" eb="37">
      <t>カンレンズ</t>
    </rPh>
    <phoneticPr fontId="4"/>
  </si>
  <si>
    <t>予算科目毎に流用の可否または流用制限を指定できること</t>
    <rPh sb="0" eb="2">
      <t>ヨサン</t>
    </rPh>
    <rPh sb="2" eb="4">
      <t>カモク</t>
    </rPh>
    <rPh sb="4" eb="5">
      <t>ゴト</t>
    </rPh>
    <rPh sb="6" eb="8">
      <t>リュウヨウ</t>
    </rPh>
    <rPh sb="9" eb="11">
      <t>カヒ</t>
    </rPh>
    <rPh sb="14" eb="16">
      <t>リュウヨウ</t>
    </rPh>
    <rPh sb="16" eb="18">
      <t>セイゲン</t>
    </rPh>
    <rPh sb="19" eb="21">
      <t>シテイ</t>
    </rPh>
    <phoneticPr fontId="4"/>
  </si>
  <si>
    <t>予算科目毎に税区分の既定値が設定できること</t>
    <rPh sb="0" eb="2">
      <t>ヨサン</t>
    </rPh>
    <rPh sb="2" eb="4">
      <t>カモク</t>
    </rPh>
    <rPh sb="4" eb="5">
      <t>ゴト</t>
    </rPh>
    <rPh sb="6" eb="9">
      <t>ゼイクブン</t>
    </rPh>
    <rPh sb="10" eb="12">
      <t>キテイ</t>
    </rPh>
    <rPh sb="12" eb="13">
      <t>アタイ</t>
    </rPh>
    <rPh sb="14" eb="16">
      <t>セッテイ</t>
    </rPh>
    <phoneticPr fontId="4"/>
  </si>
  <si>
    <t>予算科目毎に残高チェックの指定ができること</t>
    <rPh sb="0" eb="2">
      <t>ヨサン</t>
    </rPh>
    <rPh sb="2" eb="4">
      <t>カモク</t>
    </rPh>
    <rPh sb="4" eb="5">
      <t>ゴト</t>
    </rPh>
    <rPh sb="6" eb="8">
      <t>ザンダカ</t>
    </rPh>
    <rPh sb="13" eb="15">
      <t>シテイ</t>
    </rPh>
    <phoneticPr fontId="4"/>
  </si>
  <si>
    <t>予算科目に応じてマスタ設定を省略することにより自動表示させないことや、手入力での修正も可能であること</t>
    <rPh sb="0" eb="2">
      <t>ヨサン</t>
    </rPh>
    <rPh sb="2" eb="4">
      <t>カモク</t>
    </rPh>
    <rPh sb="5" eb="6">
      <t>オウ</t>
    </rPh>
    <rPh sb="11" eb="13">
      <t>セッテイ</t>
    </rPh>
    <rPh sb="14" eb="16">
      <t>ショウリャク</t>
    </rPh>
    <rPh sb="23" eb="25">
      <t>ジドウ</t>
    </rPh>
    <rPh sb="25" eb="27">
      <t>ヒョウジ</t>
    </rPh>
    <rPh sb="35" eb="36">
      <t>テ</t>
    </rPh>
    <rPh sb="36" eb="38">
      <t>ニュウリョク</t>
    </rPh>
    <rPh sb="40" eb="42">
      <t>シュウセイ</t>
    </rPh>
    <rPh sb="43" eb="45">
      <t>カノウ</t>
    </rPh>
    <phoneticPr fontId="4"/>
  </si>
  <si>
    <t>決算帳票、例月監査の帳票は科目コードの出力順ではなく、別途管理する帳票出力順で制御できること</t>
    <rPh sb="0" eb="2">
      <t>ケッサン</t>
    </rPh>
    <rPh sb="2" eb="4">
      <t>チョウヒョウ</t>
    </rPh>
    <rPh sb="5" eb="7">
      <t>レイゲツ</t>
    </rPh>
    <rPh sb="7" eb="9">
      <t>カンサ</t>
    </rPh>
    <rPh sb="10" eb="12">
      <t>チョウヒョウ</t>
    </rPh>
    <rPh sb="13" eb="15">
      <t>カモク</t>
    </rPh>
    <rPh sb="19" eb="21">
      <t>シュツリョク</t>
    </rPh>
    <rPh sb="21" eb="22">
      <t>ジュン</t>
    </rPh>
    <rPh sb="27" eb="29">
      <t>ベット</t>
    </rPh>
    <rPh sb="29" eb="31">
      <t>カンリ</t>
    </rPh>
    <rPh sb="33" eb="35">
      <t>チョウヒョウ</t>
    </rPh>
    <rPh sb="35" eb="37">
      <t>シュツリョク</t>
    </rPh>
    <rPh sb="37" eb="38">
      <t>ジュン</t>
    </rPh>
    <rPh sb="39" eb="41">
      <t>セイギョ</t>
    </rPh>
    <phoneticPr fontId="4"/>
  </si>
  <si>
    <t>予算科目マスタに前年度の科目情報を保持させることができること</t>
    <rPh sb="0" eb="2">
      <t>ヨサン</t>
    </rPh>
    <rPh sb="2" eb="4">
      <t>カモク</t>
    </rPh>
    <rPh sb="8" eb="9">
      <t>ゼン</t>
    </rPh>
    <rPh sb="9" eb="11">
      <t>ネンド</t>
    </rPh>
    <rPh sb="12" eb="14">
      <t>カモク</t>
    </rPh>
    <rPh sb="14" eb="16">
      <t>ジョウホウ</t>
    </rPh>
    <rPh sb="17" eb="19">
      <t>ホジ</t>
    </rPh>
    <phoneticPr fontId="4"/>
  </si>
  <si>
    <t>次年度マスタ情報を作成する複写機能を有していること</t>
    <rPh sb="0" eb="3">
      <t>ジネンド</t>
    </rPh>
    <rPh sb="6" eb="8">
      <t>ジョウホウ</t>
    </rPh>
    <rPh sb="9" eb="11">
      <t>サクセイ</t>
    </rPh>
    <rPh sb="13" eb="15">
      <t>フクシャ</t>
    </rPh>
    <rPh sb="15" eb="17">
      <t>キノウ</t>
    </rPh>
    <rPh sb="18" eb="19">
      <t>ユウ</t>
    </rPh>
    <phoneticPr fontId="4"/>
  </si>
  <si>
    <t>消費税率の設定が容易で、将来も考慮し簡単に変更ができること</t>
    <rPh sb="0" eb="3">
      <t>ショウヒゼイ</t>
    </rPh>
    <rPh sb="3" eb="4">
      <t>リツ</t>
    </rPh>
    <rPh sb="5" eb="7">
      <t>セッテイ</t>
    </rPh>
    <rPh sb="8" eb="10">
      <t>ヨウイ</t>
    </rPh>
    <rPh sb="12" eb="14">
      <t>ショウライ</t>
    </rPh>
    <rPh sb="15" eb="17">
      <t>コウリョ</t>
    </rPh>
    <rPh sb="18" eb="20">
      <t>カンタン</t>
    </rPh>
    <rPh sb="21" eb="23">
      <t>ヘンコウ</t>
    </rPh>
    <phoneticPr fontId="4"/>
  </si>
  <si>
    <t>登録されたマスタは、一覧表形式で出力できること</t>
    <rPh sb="0" eb="2">
      <t>トウロク</t>
    </rPh>
    <rPh sb="10" eb="12">
      <t>イチラン</t>
    </rPh>
    <rPh sb="12" eb="13">
      <t>ヒョウ</t>
    </rPh>
    <rPh sb="13" eb="15">
      <t>ケイシキ</t>
    </rPh>
    <rPh sb="16" eb="18">
      <t>シュツリョク</t>
    </rPh>
    <phoneticPr fontId="4"/>
  </si>
  <si>
    <t>単位マスタにて、単位コード毎に小数点以下の入力可否設定が可能なこと</t>
    <rPh sb="0" eb="2">
      <t>タンイ</t>
    </rPh>
    <rPh sb="8" eb="10">
      <t>タンイ</t>
    </rPh>
    <rPh sb="13" eb="14">
      <t>ゴト</t>
    </rPh>
    <rPh sb="15" eb="18">
      <t>ショウスウテン</t>
    </rPh>
    <rPh sb="18" eb="20">
      <t>イカ</t>
    </rPh>
    <rPh sb="21" eb="23">
      <t>ニュウリョク</t>
    </rPh>
    <rPh sb="23" eb="24">
      <t>カ</t>
    </rPh>
    <rPh sb="24" eb="25">
      <t>ヒ</t>
    </rPh>
    <rPh sb="25" eb="27">
      <t>セッテイ</t>
    </rPh>
    <rPh sb="28" eb="30">
      <t>カノウ</t>
    </rPh>
    <phoneticPr fontId="4"/>
  </si>
  <si>
    <t>決裁区分マスタにて、伝票単位で予算科目毎に決裁区分を登録することにより、決裁金額チェックが可能なこと</t>
    <rPh sb="0" eb="2">
      <t>ケッサイ</t>
    </rPh>
    <rPh sb="2" eb="4">
      <t>クブン</t>
    </rPh>
    <rPh sb="10" eb="12">
      <t>デンピョウ</t>
    </rPh>
    <rPh sb="12" eb="14">
      <t>タンイ</t>
    </rPh>
    <rPh sb="15" eb="17">
      <t>ヨサン</t>
    </rPh>
    <rPh sb="17" eb="19">
      <t>カモク</t>
    </rPh>
    <rPh sb="19" eb="20">
      <t>ゴト</t>
    </rPh>
    <rPh sb="21" eb="23">
      <t>ケッサイ</t>
    </rPh>
    <rPh sb="23" eb="25">
      <t>クブン</t>
    </rPh>
    <rPh sb="26" eb="28">
      <t>トウロク</t>
    </rPh>
    <rPh sb="36" eb="38">
      <t>ケッサイ</t>
    </rPh>
    <rPh sb="38" eb="40">
      <t>キンガク</t>
    </rPh>
    <rPh sb="45" eb="47">
      <t>カノウ</t>
    </rPh>
    <phoneticPr fontId="4"/>
  </si>
  <si>
    <t>要求仕様</t>
    <rPh sb="0" eb="2">
      <t>ヨウキュウ</t>
    </rPh>
    <rPh sb="2" eb="4">
      <t>シヨウ</t>
    </rPh>
    <phoneticPr fontId="3"/>
  </si>
  <si>
    <t>西宮市上下水道局公営企業会計システム機能要件書</t>
    <rPh sb="0" eb="3">
      <t>ニシノミヤシ</t>
    </rPh>
    <rPh sb="3" eb="8">
      <t>ジョウゲスイドウキョク</t>
    </rPh>
    <rPh sb="8" eb="10">
      <t>コウエイ</t>
    </rPh>
    <rPh sb="10" eb="12">
      <t>キギョウ</t>
    </rPh>
    <rPh sb="12" eb="14">
      <t>カイケイ</t>
    </rPh>
    <rPh sb="18" eb="20">
      <t>キノウ</t>
    </rPh>
    <rPh sb="20" eb="23">
      <t>ヨウケンショ</t>
    </rPh>
    <phoneticPr fontId="4"/>
  </si>
  <si>
    <t>改修費用</t>
    <rPh sb="0" eb="4">
      <t>カイシュウヒヨウ</t>
    </rPh>
    <phoneticPr fontId="4"/>
  </si>
  <si>
    <t>備考</t>
    <rPh sb="0" eb="2">
      <t>ビコウ</t>
    </rPh>
    <phoneticPr fontId="4"/>
  </si>
  <si>
    <t>　2　操作性に関すること</t>
    <rPh sb="3" eb="6">
      <t>ソウサセイ</t>
    </rPh>
    <phoneticPr fontId="4"/>
  </si>
  <si>
    <t>操作職員ごとにメニュー画面を構成することができ、不必要な処理メニューを表示しないよう配慮がされていること。</t>
    <rPh sb="0" eb="2">
      <t>ソウサ</t>
    </rPh>
    <rPh sb="2" eb="4">
      <t>ショクイン</t>
    </rPh>
    <rPh sb="11" eb="13">
      <t>ガメン</t>
    </rPh>
    <rPh sb="14" eb="16">
      <t>コウセイ</t>
    </rPh>
    <rPh sb="24" eb="27">
      <t>フヒツヨウ</t>
    </rPh>
    <rPh sb="28" eb="30">
      <t>ショリ</t>
    </rPh>
    <rPh sb="35" eb="37">
      <t>ヒョウジ</t>
    </rPh>
    <rPh sb="42" eb="44">
      <t>ハイリョ</t>
    </rPh>
    <phoneticPr fontId="1"/>
  </si>
  <si>
    <t>人事異動による組織改編や承認者・決裁者の変更等に対応できること。一括変更処理ができ、年度ごとに複数回実施ができること。</t>
    <rPh sb="0" eb="2">
      <t>ジンジ</t>
    </rPh>
    <rPh sb="2" eb="4">
      <t>イドウ</t>
    </rPh>
    <rPh sb="7" eb="9">
      <t>ソシキ</t>
    </rPh>
    <rPh sb="9" eb="11">
      <t>カイヘン</t>
    </rPh>
    <rPh sb="12" eb="15">
      <t>ショウニンシャ</t>
    </rPh>
    <rPh sb="16" eb="18">
      <t>ケッサイ</t>
    </rPh>
    <rPh sb="18" eb="19">
      <t>シャ</t>
    </rPh>
    <rPh sb="20" eb="22">
      <t>ヘンコウ</t>
    </rPh>
    <rPh sb="22" eb="23">
      <t>トウ</t>
    </rPh>
    <rPh sb="24" eb="26">
      <t>タイオウ</t>
    </rPh>
    <rPh sb="32" eb="34">
      <t>イッカツ</t>
    </rPh>
    <rPh sb="34" eb="36">
      <t>ヘンコウ</t>
    </rPh>
    <rPh sb="36" eb="38">
      <t>ショリ</t>
    </rPh>
    <rPh sb="42" eb="44">
      <t>ネンド</t>
    </rPh>
    <rPh sb="47" eb="50">
      <t>フクスウカイ</t>
    </rPh>
    <rPh sb="50" eb="52">
      <t>ジッシ</t>
    </rPh>
    <phoneticPr fontId="1"/>
  </si>
  <si>
    <t>電子帳簿保存法に対応できること。</t>
    <rPh sb="8" eb="10">
      <t>タイオウ</t>
    </rPh>
    <phoneticPr fontId="1"/>
  </si>
  <si>
    <t>システムメニュー画面上に、ログインユーザーごとの承認状況を表示すること。「未承認件数」「承認件数」「差戻件数」の最新情報を表示すること。</t>
    <rPh sb="8" eb="10">
      <t>ガメン</t>
    </rPh>
    <rPh sb="10" eb="11">
      <t>ジョウ</t>
    </rPh>
    <rPh sb="24" eb="26">
      <t>ショウニン</t>
    </rPh>
    <rPh sb="26" eb="28">
      <t>ジョウキョウ</t>
    </rPh>
    <rPh sb="29" eb="31">
      <t>ヒョウジ</t>
    </rPh>
    <rPh sb="37" eb="40">
      <t>ミショウニン</t>
    </rPh>
    <rPh sb="40" eb="42">
      <t>ケンスウ</t>
    </rPh>
    <rPh sb="44" eb="46">
      <t>ショウニン</t>
    </rPh>
    <rPh sb="46" eb="48">
      <t>ケンスウ</t>
    </rPh>
    <rPh sb="50" eb="52">
      <t>サシモドシ</t>
    </rPh>
    <rPh sb="52" eb="54">
      <t>ケンスウ</t>
    </rPh>
    <rPh sb="56" eb="60">
      <t>サイシンジョウホウ</t>
    </rPh>
    <rPh sb="61" eb="63">
      <t>ヒョウジ</t>
    </rPh>
    <phoneticPr fontId="7"/>
  </si>
  <si>
    <t>年度、所属グループコード、所属グループ名称かつ職員所属の組み合わせにより承認フローをマスタ作成できること。
（所属＝予算執行時の所属（例_総務課 総務担当、営業課 料金担当、等）、所属グループ＝決裁用に所属を取りまとめた（グループ化した）もの）</t>
    <rPh sb="0" eb="2">
      <t>ネンド</t>
    </rPh>
    <rPh sb="3" eb="5">
      <t>ショゾク</t>
    </rPh>
    <rPh sb="13" eb="15">
      <t>ショゾク</t>
    </rPh>
    <rPh sb="19" eb="21">
      <t>メイショウ</t>
    </rPh>
    <rPh sb="23" eb="25">
      <t>ショクイン</t>
    </rPh>
    <rPh sb="25" eb="27">
      <t>ショゾク</t>
    </rPh>
    <rPh sb="28" eb="29">
      <t>ク</t>
    </rPh>
    <rPh sb="30" eb="31">
      <t>ア</t>
    </rPh>
    <rPh sb="36" eb="38">
      <t>ショウニン</t>
    </rPh>
    <rPh sb="45" eb="47">
      <t>サクセイ</t>
    </rPh>
    <rPh sb="55" eb="57">
      <t>ショゾク</t>
    </rPh>
    <rPh sb="58" eb="60">
      <t>ヨサン</t>
    </rPh>
    <rPh sb="60" eb="62">
      <t>シッコウ</t>
    </rPh>
    <rPh sb="62" eb="63">
      <t>ジ</t>
    </rPh>
    <rPh sb="64" eb="66">
      <t>ショゾク</t>
    </rPh>
    <rPh sb="67" eb="68">
      <t>レイ</t>
    </rPh>
    <rPh sb="69" eb="72">
      <t>ソウムカ</t>
    </rPh>
    <rPh sb="73" eb="75">
      <t>ソウム</t>
    </rPh>
    <rPh sb="75" eb="77">
      <t>タントウ</t>
    </rPh>
    <rPh sb="78" eb="81">
      <t>エイギョウカ</t>
    </rPh>
    <rPh sb="82" eb="84">
      <t>リョウキン</t>
    </rPh>
    <rPh sb="84" eb="86">
      <t>タントウ</t>
    </rPh>
    <rPh sb="87" eb="88">
      <t>トウ</t>
    </rPh>
    <rPh sb="90" eb="92">
      <t>ショゾク</t>
    </rPh>
    <rPh sb="97" eb="99">
      <t>ケッサイ</t>
    </rPh>
    <rPh sb="99" eb="100">
      <t>ヨウ</t>
    </rPh>
    <rPh sb="101" eb="103">
      <t>ショゾク</t>
    </rPh>
    <rPh sb="104" eb="105">
      <t>ト</t>
    </rPh>
    <rPh sb="115" eb="116">
      <t>カ</t>
    </rPh>
    <phoneticPr fontId="3"/>
  </si>
  <si>
    <t>年度ごとに承認フローをマスタ作成できること。</t>
    <rPh sb="0" eb="2">
      <t>ネンド</t>
    </rPh>
    <rPh sb="5" eb="7">
      <t>ショウニン</t>
    </rPh>
    <rPh sb="14" eb="16">
      <t>サクセイ</t>
    </rPh>
    <phoneticPr fontId="3"/>
  </si>
  <si>
    <t>「電子決裁所属グループマスタの一覧表」を作成できること。</t>
    <rPh sb="1" eb="3">
      <t>デンシ</t>
    </rPh>
    <rPh sb="3" eb="5">
      <t>ケッサイ</t>
    </rPh>
    <rPh sb="5" eb="7">
      <t>ショゾク</t>
    </rPh>
    <rPh sb="15" eb="17">
      <t>イチラン</t>
    </rPh>
    <rPh sb="17" eb="18">
      <t>ヒョウ</t>
    </rPh>
    <rPh sb="20" eb="22">
      <t>サクセイ</t>
    </rPh>
    <phoneticPr fontId="3"/>
  </si>
  <si>
    <t>会計伝票に印字される決裁欄の内容と、電子決裁を行うフローの設定ができること。</t>
    <rPh sb="0" eb="2">
      <t>カイケイ</t>
    </rPh>
    <rPh sb="2" eb="4">
      <t>デンピョウ</t>
    </rPh>
    <rPh sb="5" eb="7">
      <t>インジ</t>
    </rPh>
    <rPh sb="10" eb="12">
      <t>ケッサイ</t>
    </rPh>
    <rPh sb="12" eb="13">
      <t>ラン</t>
    </rPh>
    <rPh sb="14" eb="16">
      <t>ナイヨウ</t>
    </rPh>
    <rPh sb="18" eb="20">
      <t>デンシ</t>
    </rPh>
    <rPh sb="20" eb="22">
      <t>ケッサイ</t>
    </rPh>
    <rPh sb="23" eb="24">
      <t>オコ</t>
    </rPh>
    <rPh sb="29" eb="31">
      <t>セッテイ</t>
    </rPh>
    <phoneticPr fontId="1"/>
  </si>
  <si>
    <t>決裁欄・審査欄/合議欄の内容と電子決裁のフローの登録ができること。</t>
    <rPh sb="0" eb="2">
      <t>ケッサイ</t>
    </rPh>
    <rPh sb="2" eb="3">
      <t>ラン</t>
    </rPh>
    <rPh sb="4" eb="6">
      <t>シンサ</t>
    </rPh>
    <rPh sb="6" eb="7">
      <t>ラン</t>
    </rPh>
    <rPh sb="8" eb="10">
      <t>ゴウギ</t>
    </rPh>
    <rPh sb="10" eb="11">
      <t>ラン</t>
    </rPh>
    <rPh sb="12" eb="14">
      <t>ナイヨウ</t>
    </rPh>
    <rPh sb="15" eb="17">
      <t>デンシ</t>
    </rPh>
    <rPh sb="17" eb="19">
      <t>ケッサイ</t>
    </rPh>
    <rPh sb="24" eb="26">
      <t>トウロク</t>
    </rPh>
    <phoneticPr fontId="1"/>
  </si>
  <si>
    <t>決裁すべき職員が休暇などで決裁ができない際に、「スキップ」設定ができ、次の決裁者（上位職）に決裁申請がいくこと。</t>
    <rPh sb="5" eb="7">
      <t>ショクイン</t>
    </rPh>
    <rPh sb="8" eb="10">
      <t>キュウカ</t>
    </rPh>
    <rPh sb="13" eb="15">
      <t>ケッサイ</t>
    </rPh>
    <rPh sb="20" eb="21">
      <t>サイ</t>
    </rPh>
    <rPh sb="29" eb="31">
      <t>セッテイ</t>
    </rPh>
    <rPh sb="35" eb="36">
      <t>ツギ</t>
    </rPh>
    <rPh sb="37" eb="40">
      <t>ケッサイシャ</t>
    </rPh>
    <rPh sb="41" eb="44">
      <t>ジョウイショク</t>
    </rPh>
    <rPh sb="46" eb="48">
      <t>ケッサイ</t>
    </rPh>
    <rPh sb="48" eb="50">
      <t>シンセイ</t>
    </rPh>
    <phoneticPr fontId="8"/>
  </si>
  <si>
    <t>所属グループごとに、システムに登録されている職員マスタを参照し承認者を登録できること。</t>
    <rPh sb="0" eb="2">
      <t>ショゾク</t>
    </rPh>
    <rPh sb="15" eb="17">
      <t>トウロク</t>
    </rPh>
    <rPh sb="22" eb="24">
      <t>ショクイン</t>
    </rPh>
    <rPh sb="28" eb="30">
      <t>サンショウ</t>
    </rPh>
    <rPh sb="31" eb="34">
      <t>ショウニンシャ</t>
    </rPh>
    <rPh sb="35" eb="37">
      <t>トウロク</t>
    </rPh>
    <phoneticPr fontId="1"/>
  </si>
  <si>
    <t>決裁を回す対象者には、「決裁」「審査」「合議」のいずれかを選択でき、決裁を回さない対象者には「なし」を選択できること。</t>
    <rPh sb="0" eb="2">
      <t>ケッサイ</t>
    </rPh>
    <rPh sb="3" eb="4">
      <t>マワ</t>
    </rPh>
    <rPh sb="5" eb="8">
      <t>タイショウシャ</t>
    </rPh>
    <rPh sb="12" eb="14">
      <t>ケッサイ</t>
    </rPh>
    <rPh sb="16" eb="18">
      <t>シンサ</t>
    </rPh>
    <rPh sb="20" eb="22">
      <t>ゴウギ</t>
    </rPh>
    <rPh sb="29" eb="31">
      <t>センタク</t>
    </rPh>
    <rPh sb="34" eb="36">
      <t>ケッサイ</t>
    </rPh>
    <rPh sb="37" eb="38">
      <t>マワ</t>
    </rPh>
    <rPh sb="41" eb="44">
      <t>タイショウシャ</t>
    </rPh>
    <rPh sb="51" eb="53">
      <t>センタク</t>
    </rPh>
    <phoneticPr fontId="1"/>
  </si>
  <si>
    <t>決裁を回す順番を設定できること。また、専決決裁の対応が出来ること。専決決裁の場合には、決裁欄・審査欄/合議欄に専決文字を印字できること。</t>
    <rPh sb="0" eb="2">
      <t>ケッサイ</t>
    </rPh>
    <rPh sb="3" eb="4">
      <t>マワ</t>
    </rPh>
    <rPh sb="5" eb="7">
      <t>ジュンバン</t>
    </rPh>
    <rPh sb="8" eb="10">
      <t>セッテイ</t>
    </rPh>
    <rPh sb="19" eb="21">
      <t>センケツ</t>
    </rPh>
    <rPh sb="21" eb="23">
      <t>ケッサイ</t>
    </rPh>
    <rPh sb="24" eb="26">
      <t>タイオウ</t>
    </rPh>
    <rPh sb="27" eb="29">
      <t>デキ</t>
    </rPh>
    <rPh sb="33" eb="35">
      <t>センケツ</t>
    </rPh>
    <rPh sb="35" eb="37">
      <t>ケッサイ</t>
    </rPh>
    <rPh sb="38" eb="40">
      <t>バアイ</t>
    </rPh>
    <rPh sb="43" eb="45">
      <t>ケッサイ</t>
    </rPh>
    <rPh sb="45" eb="46">
      <t>ラン</t>
    </rPh>
    <rPh sb="47" eb="49">
      <t>シンサ</t>
    </rPh>
    <rPh sb="49" eb="50">
      <t>ラン</t>
    </rPh>
    <rPh sb="51" eb="52">
      <t>アイ</t>
    </rPh>
    <rPh sb="52" eb="53">
      <t>ギ</t>
    </rPh>
    <rPh sb="53" eb="54">
      <t>ラン</t>
    </rPh>
    <rPh sb="55" eb="57">
      <t>センケツ</t>
    </rPh>
    <rPh sb="57" eb="59">
      <t>モジ</t>
    </rPh>
    <rPh sb="60" eb="62">
      <t>インジ</t>
    </rPh>
    <phoneticPr fontId="1"/>
  </si>
  <si>
    <t>一つの決裁欄（例えば、係長欄）に最大５つの職員設定ができること。設定された職員については順不同でも全職員が決裁すると、次の決裁欄（例えば、課長欄）に申請がいくこと。</t>
    <rPh sb="44" eb="47">
      <t>ジュンフドウ</t>
    </rPh>
    <rPh sb="49" eb="50">
      <t>ゼン</t>
    </rPh>
    <phoneticPr fontId="1"/>
  </si>
  <si>
    <t>年度ごとに決裁フローマスタ一覧表を作成できること。</t>
    <rPh sb="0" eb="2">
      <t>ネンド</t>
    </rPh>
    <rPh sb="5" eb="7">
      <t>ケッサイ</t>
    </rPh>
    <rPh sb="13" eb="15">
      <t>イチラン</t>
    </rPh>
    <rPh sb="15" eb="16">
      <t>ヒョウ</t>
    </rPh>
    <rPh sb="17" eb="19">
      <t>サクセイ</t>
    </rPh>
    <phoneticPr fontId="1"/>
  </si>
  <si>
    <t>任意の年度の決裁フローを他の年度に複写できること。</t>
    <rPh sb="0" eb="2">
      <t>ニンイ</t>
    </rPh>
    <rPh sb="3" eb="5">
      <t>ネンド</t>
    </rPh>
    <rPh sb="6" eb="8">
      <t>ケッサイ</t>
    </rPh>
    <rPh sb="12" eb="13">
      <t>タ</t>
    </rPh>
    <rPh sb="14" eb="16">
      <t>ネンド</t>
    </rPh>
    <rPh sb="17" eb="19">
      <t>フクシャ</t>
    </rPh>
    <phoneticPr fontId="1"/>
  </si>
  <si>
    <t>電子決裁を行うために、起票した伝票の申請を行えること。</t>
    <rPh sb="0" eb="2">
      <t>デンシ</t>
    </rPh>
    <rPh sb="2" eb="4">
      <t>ケッサイ</t>
    </rPh>
    <rPh sb="5" eb="6">
      <t>オコナ</t>
    </rPh>
    <rPh sb="11" eb="13">
      <t>キヒョウ</t>
    </rPh>
    <rPh sb="15" eb="17">
      <t>デンピョウ</t>
    </rPh>
    <rPh sb="18" eb="20">
      <t>シンセイ</t>
    </rPh>
    <rPh sb="21" eb="22">
      <t>オコナ</t>
    </rPh>
    <phoneticPr fontId="3"/>
  </si>
  <si>
    <t>専用画面から申請できること。</t>
    <rPh sb="0" eb="2">
      <t>センヨウ</t>
    </rPh>
    <rPh sb="2" eb="4">
      <t>ガメン</t>
    </rPh>
    <rPh sb="6" eb="8">
      <t>シンセイ</t>
    </rPh>
    <phoneticPr fontId="3"/>
  </si>
  <si>
    <t>起票した伝票区分（調定、その他 など）が対象として表示されること。</t>
    <rPh sb="0" eb="2">
      <t>キヒョウ</t>
    </rPh>
    <rPh sb="4" eb="6">
      <t>デンピョウ</t>
    </rPh>
    <rPh sb="6" eb="8">
      <t>クブン</t>
    </rPh>
    <rPh sb="9" eb="11">
      <t>チョウテイ</t>
    </rPh>
    <rPh sb="14" eb="15">
      <t>タ</t>
    </rPh>
    <rPh sb="20" eb="22">
      <t>タイショウ</t>
    </rPh>
    <rPh sb="25" eb="27">
      <t>ヒョウジ</t>
    </rPh>
    <phoneticPr fontId="3"/>
  </si>
  <si>
    <t>決裁ルートの確認及び変更を行えること。決裁者の変更や決裁者のスキップ処理を行えること。</t>
    <rPh sb="0" eb="2">
      <t>ケッサイ</t>
    </rPh>
    <rPh sb="6" eb="8">
      <t>カクニン</t>
    </rPh>
    <rPh sb="8" eb="9">
      <t>オヨ</t>
    </rPh>
    <rPh sb="10" eb="12">
      <t>ヘンコウ</t>
    </rPh>
    <rPh sb="13" eb="14">
      <t>オコナ</t>
    </rPh>
    <rPh sb="19" eb="21">
      <t>ケッサイ</t>
    </rPh>
    <rPh sb="21" eb="22">
      <t>シャ</t>
    </rPh>
    <rPh sb="23" eb="25">
      <t>ヘンコウ</t>
    </rPh>
    <rPh sb="26" eb="28">
      <t>ケッサイ</t>
    </rPh>
    <rPh sb="28" eb="29">
      <t>シャ</t>
    </rPh>
    <rPh sb="34" eb="36">
      <t>ショリ</t>
    </rPh>
    <rPh sb="37" eb="38">
      <t>オコナ</t>
    </rPh>
    <phoneticPr fontId="3"/>
  </si>
  <si>
    <t>起票した伝票に対して、請求書等の証憑類を添付（アップロード）出来ること。なお、証憑類は複数枚添付できること。</t>
    <rPh sb="0" eb="2">
      <t>キヒョウ</t>
    </rPh>
    <rPh sb="4" eb="6">
      <t>デンピョウ</t>
    </rPh>
    <rPh sb="7" eb="8">
      <t>タイ</t>
    </rPh>
    <rPh sb="11" eb="14">
      <t>セイキュウショ</t>
    </rPh>
    <rPh sb="14" eb="15">
      <t>トウ</t>
    </rPh>
    <rPh sb="16" eb="18">
      <t>ショウヒョウ</t>
    </rPh>
    <rPh sb="18" eb="19">
      <t>ルイ</t>
    </rPh>
    <rPh sb="20" eb="22">
      <t>テンプ</t>
    </rPh>
    <rPh sb="30" eb="32">
      <t>デキ</t>
    </rPh>
    <rPh sb="39" eb="41">
      <t>ショウヒョウ</t>
    </rPh>
    <rPh sb="41" eb="42">
      <t>ルイ</t>
    </rPh>
    <rPh sb="43" eb="45">
      <t>フクスウ</t>
    </rPh>
    <rPh sb="45" eb="46">
      <t>マイ</t>
    </rPh>
    <rPh sb="46" eb="48">
      <t>テンプ</t>
    </rPh>
    <phoneticPr fontId="3"/>
  </si>
  <si>
    <t>伝票区分、決裁期間、所属グループ、起案者、の条件を指定することで申請状況を確認できる「決裁・申請一覧表」を出力できること。</t>
    <rPh sb="0" eb="2">
      <t>デンピョウ</t>
    </rPh>
    <rPh sb="2" eb="4">
      <t>クブン</t>
    </rPh>
    <rPh sb="5" eb="7">
      <t>ケッサイ</t>
    </rPh>
    <rPh sb="7" eb="9">
      <t>キカン</t>
    </rPh>
    <rPh sb="10" eb="12">
      <t>ショゾク</t>
    </rPh>
    <rPh sb="17" eb="20">
      <t>キアンシャ</t>
    </rPh>
    <rPh sb="22" eb="24">
      <t>ジョウケン</t>
    </rPh>
    <rPh sb="25" eb="27">
      <t>シテイ</t>
    </rPh>
    <rPh sb="32" eb="34">
      <t>シンセイ</t>
    </rPh>
    <rPh sb="34" eb="36">
      <t>ジョウキョウ</t>
    </rPh>
    <rPh sb="37" eb="39">
      <t>カクニン</t>
    </rPh>
    <rPh sb="43" eb="45">
      <t>ケッサイ</t>
    </rPh>
    <rPh sb="46" eb="48">
      <t>シンセイ</t>
    </rPh>
    <rPh sb="48" eb="50">
      <t>イチラン</t>
    </rPh>
    <rPh sb="50" eb="51">
      <t>ヒョウ</t>
    </rPh>
    <rPh sb="53" eb="55">
      <t>シュツリョク</t>
    </rPh>
    <phoneticPr fontId="3"/>
  </si>
  <si>
    <t>申請処理が行われた伝票について、決裁者が承認または差戻の処理を実行するための「決裁・審査処理」の画面を有すること。</t>
    <rPh sb="0" eb="2">
      <t>シンセイ</t>
    </rPh>
    <rPh sb="2" eb="4">
      <t>ショリ</t>
    </rPh>
    <rPh sb="5" eb="6">
      <t>オコナ</t>
    </rPh>
    <rPh sb="9" eb="11">
      <t>デンピョウ</t>
    </rPh>
    <rPh sb="16" eb="18">
      <t>ケッサイ</t>
    </rPh>
    <rPh sb="18" eb="19">
      <t>シャ</t>
    </rPh>
    <rPh sb="20" eb="22">
      <t>ショウニン</t>
    </rPh>
    <rPh sb="25" eb="27">
      <t>サシモドシ</t>
    </rPh>
    <rPh sb="28" eb="30">
      <t>ショリ</t>
    </rPh>
    <rPh sb="31" eb="33">
      <t>ジッコウ</t>
    </rPh>
    <rPh sb="39" eb="41">
      <t>ケッサイ</t>
    </rPh>
    <rPh sb="42" eb="44">
      <t>シンサ</t>
    </rPh>
    <rPh sb="44" eb="46">
      <t>ショリ</t>
    </rPh>
    <rPh sb="48" eb="50">
      <t>ガメン</t>
    </rPh>
    <rPh sb="51" eb="52">
      <t>ユウ</t>
    </rPh>
    <phoneticPr fontId="3"/>
  </si>
  <si>
    <t>「決裁・審査処理」の画面では、決裁ルートの状況確認を行えること。また、添付ファイルの参照及び追加、削除が行えること。</t>
    <rPh sb="1" eb="3">
      <t>ケッサイ</t>
    </rPh>
    <rPh sb="4" eb="6">
      <t>シンサ</t>
    </rPh>
    <rPh sb="6" eb="8">
      <t>ショリ</t>
    </rPh>
    <rPh sb="10" eb="12">
      <t>ガメン</t>
    </rPh>
    <rPh sb="15" eb="17">
      <t>ケッサイ</t>
    </rPh>
    <rPh sb="21" eb="23">
      <t>ジョウキョウ</t>
    </rPh>
    <rPh sb="23" eb="25">
      <t>カクニン</t>
    </rPh>
    <rPh sb="26" eb="27">
      <t>オコナ</t>
    </rPh>
    <rPh sb="35" eb="37">
      <t>テンプ</t>
    </rPh>
    <rPh sb="42" eb="44">
      <t>サンショウ</t>
    </rPh>
    <rPh sb="44" eb="45">
      <t>オヨ</t>
    </rPh>
    <rPh sb="46" eb="48">
      <t>ツイカ</t>
    </rPh>
    <rPh sb="49" eb="51">
      <t>サクジョ</t>
    </rPh>
    <rPh sb="52" eb="53">
      <t>オコナ</t>
    </rPh>
    <phoneticPr fontId="3"/>
  </si>
  <si>
    <t>決裁・審査一覧表を作成できること</t>
    <rPh sb="0" eb="2">
      <t>ケッサイ</t>
    </rPh>
    <rPh sb="3" eb="5">
      <t>シンサ</t>
    </rPh>
    <rPh sb="5" eb="7">
      <t>イチラン</t>
    </rPh>
    <rPh sb="7" eb="8">
      <t>ヒョウ</t>
    </rPh>
    <rPh sb="9" eb="11">
      <t>サクセイ</t>
    </rPh>
    <phoneticPr fontId="3"/>
  </si>
  <si>
    <t>システム管理者権限でログインした場合には、申請済みの伝票に対して、各種登録情報のメンテナンスを行えること。</t>
  </si>
  <si>
    <t>決裁処理上の起案者の変更、伝票に印字される決裁日の変更、申請状況の変更、添付ファイルの登録や削除、コメントの登録や削除ができること。</t>
  </si>
  <si>
    <t>決裁欄・審査欄/合議欄に表示する名称を変更できること。</t>
  </si>
  <si>
    <t>決裁区分、決裁順、専決区分、決裁状況を変更できること。</t>
  </si>
  <si>
    <t>予算科目については、7階層管理ができること。（款・項・目・節・細節以降に2階層）</t>
    <rPh sb="0" eb="2">
      <t>ヨサン</t>
    </rPh>
    <rPh sb="2" eb="4">
      <t>カモク</t>
    </rPh>
    <rPh sb="11" eb="13">
      <t>カイソウ</t>
    </rPh>
    <rPh sb="13" eb="15">
      <t>カンリ</t>
    </rPh>
    <rPh sb="23" eb="24">
      <t>カン</t>
    </rPh>
    <rPh sb="25" eb="26">
      <t>コウ</t>
    </rPh>
    <rPh sb="27" eb="28">
      <t>モク</t>
    </rPh>
    <rPh sb="29" eb="30">
      <t>セツ</t>
    </rPh>
    <rPh sb="31" eb="33">
      <t>サイセツ</t>
    </rPh>
    <rPh sb="33" eb="35">
      <t>イコウ</t>
    </rPh>
    <rPh sb="37" eb="39">
      <t>カイソウ</t>
    </rPh>
    <phoneticPr fontId="1"/>
  </si>
  <si>
    <t>専決区分の事務決裁規程に則り、入力金額、決裁権者に相違がある場合エラー表示ができ、無用な決裁欄はアスタリスク等で無効化できること</t>
  </si>
  <si>
    <t>抽出した結果の伝票件数および合計金額を表示できること。</t>
  </si>
  <si>
    <t>期中税抜起票方式と期中税込起票方式に対応できること。</t>
  </si>
  <si>
    <t>仕訳帳が作成できること。</t>
  </si>
  <si>
    <t>伝票の履歴表示が100件以上できること。</t>
  </si>
  <si>
    <t>納税、決算整理のために、課税売上割合や特定収入割合を加味したうえで、消費税雑損失や納税消費税（還付消費税）を自動計算により算出できること。</t>
  </si>
  <si>
    <t>決算時の消費税計算時に中間納付額（国税分・地方税分）、貸倒回収に係る税額、修繕引当金、リバースチャージ（特定課税仕入れ）、固定資産の交換などを考慮し、計算できること。</t>
  </si>
  <si>
    <t>インボイス制度に対応していること。</t>
    <rPh sb="5" eb="7">
      <t>セイド</t>
    </rPh>
    <rPh sb="8" eb="10">
      <t>タイオウ</t>
    </rPh>
    <phoneticPr fontId="3"/>
  </si>
  <si>
    <t>取引先登録で登録した業者情報は、債権者、債務者のどちらの情報としても利用できること。</t>
  </si>
  <si>
    <t>伝票起票時の支払入力方法において、複数取引先入力可能の場合、常に単独入力の場合の選択ができること。</t>
  </si>
  <si>
    <t>取引先コードは10桁以上設定できること。</t>
    <phoneticPr fontId="3"/>
  </si>
  <si>
    <t>異なる事業会計でも取引先マスタを一元管理できること。</t>
    <phoneticPr fontId="3"/>
  </si>
  <si>
    <t>当初予算要求書、補正予算要求書は、所属別、所属合計のいずれでも出力できること。</t>
    <rPh sb="17" eb="20">
      <t>ショゾクベツ</t>
    </rPh>
    <rPh sb="21" eb="23">
      <t>ショゾク</t>
    </rPh>
    <rPh sb="23" eb="25">
      <t>ゴウケイ</t>
    </rPh>
    <rPh sb="31" eb="33">
      <t>シュツリョク</t>
    </rPh>
    <phoneticPr fontId="9"/>
  </si>
  <si>
    <t>キャッシュフロー計算書（当初予算、補正予算）を作成することができること。</t>
  </si>
  <si>
    <t>キャッシュフロー計算書前年比較（当初予算、補正予算）を作成することができること。</t>
  </si>
  <si>
    <t>要求画面において、前年度との比較が可能であること。</t>
  </si>
  <si>
    <t>見込決算処理の方法としては会計処理と連携が取れており、既決予定額、当初予算額、前年度執行額、現計予算額等を基礎額とし見込額の作成が出来ること。</t>
  </si>
  <si>
    <t>当初予算及び補正予算編成時に入力した算出基礎をベースに決算見込額の作成が可能なこと。</t>
  </si>
  <si>
    <t>補正予算書の予定貸借対照表を作成する際に、「前年度決算額＋当初予算増減額＋今回補正増減額」の計算に基づき自動作成できること。</t>
  </si>
  <si>
    <t>要求額から自動計算し、消費税納付額や消費税雑損失を算出できること。</t>
  </si>
  <si>
    <t>予算流用においては流用を受ける科目に対して、複数科目からの流用処理を一度に行うことができること。</t>
  </si>
  <si>
    <t>事前に流用禁止科目の設定ができること。</t>
    <phoneticPr fontId="3"/>
  </si>
  <si>
    <t>所属間の流用処理（組替）ができること。</t>
    <rPh sb="9" eb="11">
      <t>クミカエ</t>
    </rPh>
    <phoneticPr fontId="3"/>
  </si>
  <si>
    <t>調定減を行うための専用の入力画面があり、「収入済・現年」「未収入・過年」などボタンを押下することで仕訳が自動表示されるといった入力補助機能があること。</t>
  </si>
  <si>
    <t>前受金と預り金の精算・未精算の管理は、収入伝票と振替伝票においてデータの連携がされていること。</t>
  </si>
  <si>
    <t>調定および収入伝票において債務者情報を登録できること。</t>
  </si>
  <si>
    <t>調定処理、調定減処理入力画面および出力した調定伝票、調定減伝票において、リアルタイムに予算額、調定累計額、予算残額が表示されていること。</t>
  </si>
  <si>
    <t>収入処理入力画面および出力した収入伝票において、リアルタイムに調定額、収入累計額、収入未済額が表示されていること。</t>
  </si>
  <si>
    <t>収入判定において、収入の処理の確定を確認するための予定・確定一覧表を作成できること。</t>
  </si>
  <si>
    <t>前受金に対する還付・追徴処理といった精算処理を行う処理を専用の画面で行うことができること。</t>
  </si>
  <si>
    <t>納付書処理で管理する情報を基に会計伝票（調定伝票、収入伝票）を作成できるか。なお、還付が発生した場合には、精算情報を基に支出伝票が作成できること。</t>
  </si>
  <si>
    <t>物品（修理）、委託（修繕、賃借）、工事に関して、それぞれの区分より予算執行伺書の作成が可能なこと</t>
    <rPh sb="0" eb="2">
      <t>ブッピン</t>
    </rPh>
    <rPh sb="3" eb="5">
      <t>シュウリ</t>
    </rPh>
    <rPh sb="7" eb="9">
      <t>イタク</t>
    </rPh>
    <rPh sb="10" eb="12">
      <t>シュウゼン</t>
    </rPh>
    <rPh sb="13" eb="15">
      <t>チンシャク</t>
    </rPh>
    <rPh sb="17" eb="19">
      <t>コウジ</t>
    </rPh>
    <rPh sb="20" eb="21">
      <t>カン</t>
    </rPh>
    <rPh sb="29" eb="31">
      <t>クブン</t>
    </rPh>
    <rPh sb="33" eb="35">
      <t>ヨサン</t>
    </rPh>
    <rPh sb="35" eb="37">
      <t>シッコウ</t>
    </rPh>
    <rPh sb="37" eb="38">
      <t>ウカガ</t>
    </rPh>
    <rPh sb="38" eb="39">
      <t>ショ</t>
    </rPh>
    <rPh sb="40" eb="42">
      <t>サクセイ</t>
    </rPh>
    <rPh sb="43" eb="45">
      <t>カノウ</t>
    </rPh>
    <phoneticPr fontId="4"/>
  </si>
  <si>
    <t>変更契約時に設計額を変更することにより、自動に算出された変更負担額が表示されること。</t>
  </si>
  <si>
    <t>支出負担行為および支出命令時、細節レベルで管理している予算科目がある場合、節レベルで選択し、下位の細節科目については一覧形式で金額を入力することにより、1つの伝票として作成可能なこと。</t>
  </si>
  <si>
    <t>負担処理入力画面、予定負担処理入力画面および出力した伝票において、リアルタイムに予算額、予定累計額、負担累計額、予算残額が表示されていること。</t>
  </si>
  <si>
    <t>支払処理では、依頼書または全銀協統一フォーマットによる振込依頼ができ、支払予定や支払済照会の機能を持つことにより、資金繰りの確認や取引先からの問い合わせに対応できること。</t>
  </si>
  <si>
    <t>支払日を指定することで支払予定、支払済、全ての支払予定・確定一覧表が出力できること。</t>
  </si>
  <si>
    <t>支払予定・確定一覧表の抽出条件として、支払方法、業者、科目の範囲指定ができること。</t>
  </si>
  <si>
    <t>減価償却や除却の情報を固定資産システムと連動することにより、減価償却費や除却費の振替伝票を作成できること。</t>
  </si>
  <si>
    <t>予算執行を伴う帳票は、税率ごとに作表もできること。</t>
  </si>
  <si>
    <t>伝票検索機能を活用し、該当する伝票を抽出した後、Excel出力し、一覧表や集計表などの任意の表が作成できること。</t>
  </si>
  <si>
    <t>支出において目と節のマトリクス表が作表できるか。目をまたいで同一の節での年間の執行額が一目で確認できること。</t>
  </si>
  <si>
    <t>予定負担未執行一覧表、負担行為未執行一覧表を作表できること。</t>
  </si>
  <si>
    <t>消費税集計表に次ぐ確認帳票として科目指定、税率指定、税区分指定、年月の範囲指定の各種指定により、当該伝票を抽出して作表ができること。</t>
  </si>
  <si>
    <t>３条予算、４条予算の執行による消費税内訳の集計に加えて、たな卸資産購入限度額、リース会計分も集計して消費税計算に活用できること。</t>
  </si>
  <si>
    <t>決算帳票は期中（上期、通期）でも作成できること。</t>
  </si>
  <si>
    <t>特定収入額を確定するために、参考とする補助資料を作成できること。</t>
  </si>
  <si>
    <t>補助金や負担金といった不課税収入において、使途の判定（消費税計算計算で特定収入に関する支出とその財源の関連付け）ができる表を出力できること。なお、不課税収入の科目、使途の項目はマスタで自由に設定ができること。</t>
  </si>
  <si>
    <t>使途の判定ができる表は、税率毎に出力することができること。</t>
  </si>
  <si>
    <t>使途の判定をした内容から、消基通16-2-2(1)(特定収入)、消基通16-2-2(1)(特定収入以外)、消基通16-2-2(2)イ(特定収入)、消基通16-2-2(2)イ(特定収入以外)、消基通16-2-2(2)ロ(特定収入)、消基通16-2-2(2)ロ(特定収入以外)、消基通16-2-2(2)ハ(特定収入)、消基通16-2-2(2)ハ(特定収入以外)、消基通16-2-2(2)ニ(特定収入)、消基通16-2-2(2)ニ(特定収入以外)を入力できること。</t>
  </si>
  <si>
    <t>使途の判定をした内容から、「資産の譲渡等の対価以外の収入の使途について」の総括表を出力できること。</t>
  </si>
  <si>
    <t>補填財源の内訳額を把握するための補助資料を作成できること。</t>
  </si>
  <si>
    <t>消費税の確定申告の為に消費税計算を行い、その結果を消費税算出表、消費税申告書（付表1～5を含む）として作成できること。</t>
  </si>
  <si>
    <t>消費税の振替経理は個別伝票ごとに行う、期中税抜処理と年度末に一括で振返る、期中税込処理に対応していること。</t>
  </si>
  <si>
    <t>消費税計算は、消費税申告書および付表に従い、適正な計算ができるか。その際、修繕引当金の取り崩しに伴う消費税、貸倒引当金による不納欠損に占める消費税、リース開始時の消費税総額の項目について考慮されていること。</t>
  </si>
  <si>
    <t>消費税計算後の振替経理について、仕訳例を出力し、仕訳に従って伝票作成することで、仮受消費税および仮払消費税を「0」円にできること。</t>
  </si>
  <si>
    <t>国税電子申告・納税システム（e-tax)と連携するためのデータを抽出できること。</t>
    <rPh sb="0" eb="2">
      <t>コクゼイ</t>
    </rPh>
    <rPh sb="2" eb="6">
      <t>デンシシンコク</t>
    </rPh>
    <rPh sb="7" eb="9">
      <t>ノウゼイ</t>
    </rPh>
    <rPh sb="21" eb="23">
      <t>レンケイ</t>
    </rPh>
    <rPh sb="32" eb="34">
      <t>チュウシュツ</t>
    </rPh>
    <phoneticPr fontId="13"/>
  </si>
  <si>
    <t>市有物件の保険加入情報の有無の管理ができること</t>
    <rPh sb="0" eb="4">
      <t>シユウブッケン</t>
    </rPh>
    <rPh sb="5" eb="7">
      <t>ホケン</t>
    </rPh>
    <rPh sb="7" eb="9">
      <t>カニュウ</t>
    </rPh>
    <rPh sb="9" eb="11">
      <t>ジョウホウ</t>
    </rPh>
    <rPh sb="12" eb="14">
      <t>ウム</t>
    </rPh>
    <rPh sb="15" eb="17">
      <t>カンリ</t>
    </rPh>
    <phoneticPr fontId="4"/>
  </si>
  <si>
    <t>２つの資産を１つの資産に統合処理できること。また、減価償却も合算して計算できること</t>
    <rPh sb="3" eb="5">
      <t>シサン</t>
    </rPh>
    <rPh sb="9" eb="11">
      <t>シサン</t>
    </rPh>
    <rPh sb="12" eb="16">
      <t>トウゴウショリ</t>
    </rPh>
    <rPh sb="25" eb="29">
      <t>ゲンカショウキャク</t>
    </rPh>
    <rPh sb="30" eb="32">
      <t>ガッサン</t>
    </rPh>
    <rPh sb="34" eb="36">
      <t>ケイサン</t>
    </rPh>
    <phoneticPr fontId="3"/>
  </si>
  <si>
    <t>除却については一部除却処理ができ、除却損や除却後の償却計算ができること。</t>
  </si>
  <si>
    <t>長期前受金固定資産台帳として、長期前受金のみ抽出した帳票を作成できること。（長期前受金対象財源の償却明細の金額を集計した帳票として、長期前受金戻入額、除却時の変動額（除却額や戻入額、償却累計額の取り崩し額や収益化累計額の取り崩し額）を明細表記できること。）</t>
  </si>
  <si>
    <t>財源内訳固定資産台帳として、財源別の償却明細が確認できる台帳を作成できること。</t>
    <rPh sb="0" eb="4">
      <t>ザイゲンウチワケ</t>
    </rPh>
    <rPh sb="4" eb="8">
      <t>コテイシサン</t>
    </rPh>
    <rPh sb="8" eb="10">
      <t>ダイチョウ</t>
    </rPh>
    <rPh sb="14" eb="17">
      <t>ザイゲンベツ</t>
    </rPh>
    <rPh sb="18" eb="22">
      <t>ショウキャクメイサイ</t>
    </rPh>
    <rPh sb="23" eb="25">
      <t>カクニン</t>
    </rPh>
    <rPh sb="28" eb="30">
      <t>ダイチョウ</t>
    </rPh>
    <rPh sb="31" eb="33">
      <t>サクセイ</t>
    </rPh>
    <phoneticPr fontId="14"/>
  </si>
  <si>
    <t>Excelの資産構成情報を取り込む手法として、作業者が容易に行えるよう取り込み用のExcelテンプレート等を用意し、コピー＆ペーストにより行えること。</t>
  </si>
  <si>
    <t>所有権移転ファイナンスリース及び所有権移転外ファイナンス・リースに該当する資産をリース資産として管理でき、所有権移転外ファイナンス・リース資産については「リース期間定額法」で償却できること。</t>
  </si>
  <si>
    <t>月割償却を行う際は、資産の取得日と償却開始日を個別管理し、償却開始日を自由に設定できること。</t>
    <rPh sb="5" eb="6">
      <t>オコナ</t>
    </rPh>
    <rPh sb="7" eb="8">
      <t>サイ</t>
    </rPh>
    <rPh sb="10" eb="12">
      <t>シサン</t>
    </rPh>
    <phoneticPr fontId="14"/>
  </si>
  <si>
    <t>帳票出力時は特別な集計処理を必要とせず、随時に出力が可能なこと。</t>
  </si>
  <si>
    <t>固定資産明細書、有形固定資産明細書、無形固定資産明細書、投資明細書の作成が可能なこと。</t>
  </si>
  <si>
    <t>固定資産明細書の無形固定資産には「資産の種類」「年度当初現在高」「当年度増加額」「当年度減少額」「当年度減価償却高」「年度末現在高」「備考」が表示されること。</t>
    <rPh sb="52" eb="54">
      <t>ゲンカ</t>
    </rPh>
    <phoneticPr fontId="14"/>
  </si>
  <si>
    <t>有形固定資産明細書、無形資産明細書、投資明細書は、一度の操作で「固定資産明細書」として全てを出力する方法と、個別にそれぞれを出力する方法が用意されていること。</t>
  </si>
  <si>
    <t>固定資産明細書は、資産の種類の内訳を出力できること。</t>
  </si>
  <si>
    <t>固定資産台帳の本登録前に当年度取得資産の一覧とその財源を整理したリストを出力できること。</t>
  </si>
  <si>
    <t>財源内訳ごとの減価償却額を把握することができること。</t>
  </si>
  <si>
    <t>長期前受金は、科目別、補助財源別にも集計ができること。</t>
  </si>
  <si>
    <t>保険区分の管理を行うことができ、任意の保険区分により固定資産データを抽出および集計ができること。</t>
  </si>
  <si>
    <t>全固定資産の情報をCSVに出力し、集計等に使用できること。</t>
  </si>
  <si>
    <t>本データのみ、シミュレーションデータのみ、本データ＋シミュレーションデータの選択ができ、出力できること。</t>
    <phoneticPr fontId="3"/>
  </si>
  <si>
    <t>シミュレーションデータの一括削除ができること</t>
    <rPh sb="12" eb="16">
      <t>イッカツサクジョ</t>
    </rPh>
    <phoneticPr fontId="3"/>
  </si>
  <si>
    <t>「先入先出法」「移動平均法」に対応可能であること。</t>
  </si>
  <si>
    <t>入出庫情報を登録することにより、入出庫伝票の作成が可能であること。</t>
    <rPh sb="0" eb="1">
      <t>ニュウ</t>
    </rPh>
    <rPh sb="1" eb="3">
      <t>シュッコ</t>
    </rPh>
    <rPh sb="3" eb="5">
      <t>ジョウホウ</t>
    </rPh>
    <rPh sb="6" eb="8">
      <t>トウロク</t>
    </rPh>
    <rPh sb="16" eb="17">
      <t>ニュウ</t>
    </rPh>
    <rPh sb="17" eb="19">
      <t>シュッコ</t>
    </rPh>
    <rPh sb="19" eb="21">
      <t>デンピョウ</t>
    </rPh>
    <rPh sb="22" eb="24">
      <t>サクセイ</t>
    </rPh>
    <rPh sb="25" eb="27">
      <t>カノウ</t>
    </rPh>
    <phoneticPr fontId="1"/>
  </si>
  <si>
    <t>入庫戻し、出庫戻しに対応できること。</t>
    <rPh sb="0" eb="2">
      <t>ニュウコ</t>
    </rPh>
    <rPh sb="2" eb="3">
      <t>モド</t>
    </rPh>
    <rPh sb="5" eb="7">
      <t>シュッコ</t>
    </rPh>
    <rPh sb="7" eb="8">
      <t>モド</t>
    </rPh>
    <rPh sb="10" eb="12">
      <t>タイオウ</t>
    </rPh>
    <phoneticPr fontId="1"/>
  </si>
  <si>
    <t>数量・金額共に小数点以下の管理が行えること。</t>
  </si>
  <si>
    <t>貯蔵品受払簿が作成できること。また、受払簿は、品番別、分類別に出力が可能であること。</t>
    <rPh sb="0" eb="3">
      <t>チョゾウヒン</t>
    </rPh>
    <rPh sb="3" eb="4">
      <t>ウ</t>
    </rPh>
    <rPh sb="4" eb="5">
      <t>ハラ</t>
    </rPh>
    <rPh sb="5" eb="6">
      <t>ボ</t>
    </rPh>
    <rPh sb="7" eb="9">
      <t>サクセイ</t>
    </rPh>
    <rPh sb="18" eb="20">
      <t>ウケハライ</t>
    </rPh>
    <rPh sb="20" eb="21">
      <t>ボ</t>
    </rPh>
    <rPh sb="23" eb="24">
      <t>ヒン</t>
    </rPh>
    <rPh sb="24" eb="25">
      <t>バン</t>
    </rPh>
    <rPh sb="25" eb="26">
      <t>ベツ</t>
    </rPh>
    <rPh sb="27" eb="29">
      <t>ブンルイ</t>
    </rPh>
    <rPh sb="29" eb="30">
      <t>ベツ</t>
    </rPh>
    <rPh sb="31" eb="33">
      <t>シュツリョク</t>
    </rPh>
    <rPh sb="34" eb="36">
      <t>カノウ</t>
    </rPh>
    <phoneticPr fontId="1"/>
  </si>
  <si>
    <t>入出庫日別、発生仕訳別の入出庫合計表、明細表が作成できること。</t>
    <rPh sb="0" eb="1">
      <t>ニュウ</t>
    </rPh>
    <rPh sb="1" eb="3">
      <t>シュッコ</t>
    </rPh>
    <rPh sb="3" eb="4">
      <t>ビ</t>
    </rPh>
    <rPh sb="4" eb="5">
      <t>ベツ</t>
    </rPh>
    <rPh sb="6" eb="8">
      <t>ハッセイ</t>
    </rPh>
    <rPh sb="8" eb="10">
      <t>シワ</t>
    </rPh>
    <rPh sb="10" eb="11">
      <t>ベツ</t>
    </rPh>
    <rPh sb="12" eb="13">
      <t>ニュウ</t>
    </rPh>
    <rPh sb="13" eb="15">
      <t>シュッコ</t>
    </rPh>
    <rPh sb="15" eb="17">
      <t>ゴウケイ</t>
    </rPh>
    <rPh sb="17" eb="18">
      <t>ヒョウ</t>
    </rPh>
    <rPh sb="19" eb="21">
      <t>メイサイ</t>
    </rPh>
    <rPh sb="21" eb="22">
      <t>ヒョウ</t>
    </rPh>
    <rPh sb="23" eb="25">
      <t>サクセイ</t>
    </rPh>
    <phoneticPr fontId="1"/>
  </si>
  <si>
    <t>月単位で修繕メーターと新品メータの入出庫数と金額を把握するため、｢仕訳･品名･規格･入出庫数量･単価･金額｣を出力項目とする帳票の作成が行えること。</t>
    <rPh sb="0" eb="1">
      <t>ツキ</t>
    </rPh>
    <rPh sb="1" eb="3">
      <t>タンイ</t>
    </rPh>
    <rPh sb="4" eb="6">
      <t>シュウゼン</t>
    </rPh>
    <rPh sb="11" eb="13">
      <t>シンピン</t>
    </rPh>
    <rPh sb="17" eb="18">
      <t>ニュウ</t>
    </rPh>
    <rPh sb="18" eb="20">
      <t>シュッコ</t>
    </rPh>
    <rPh sb="20" eb="21">
      <t>スウ</t>
    </rPh>
    <rPh sb="22" eb="24">
      <t>キンガク</t>
    </rPh>
    <rPh sb="25" eb="27">
      <t>ハアク</t>
    </rPh>
    <rPh sb="62" eb="64">
      <t>チョウヒョウ</t>
    </rPh>
    <phoneticPr fontId="1"/>
  </si>
  <si>
    <t>在庫一覧にて指定した年月での在庫が確認できること。また、品番ごとの出力ができること。</t>
    <rPh sb="0" eb="2">
      <t>ザイコ</t>
    </rPh>
    <rPh sb="2" eb="4">
      <t>イチラン</t>
    </rPh>
    <rPh sb="6" eb="8">
      <t>シテイ</t>
    </rPh>
    <rPh sb="10" eb="12">
      <t>ネンゲツ</t>
    </rPh>
    <rPh sb="14" eb="16">
      <t>ザイコ</t>
    </rPh>
    <rPh sb="17" eb="19">
      <t>カクニン</t>
    </rPh>
    <rPh sb="28" eb="30">
      <t>ヒンバン</t>
    </rPh>
    <rPh sb="33" eb="35">
      <t>シュツリョク</t>
    </rPh>
    <phoneticPr fontId="1"/>
  </si>
  <si>
    <t>作成した伝票ごとに在庫照会が可能であること。</t>
    <rPh sb="0" eb="2">
      <t>サクセイ</t>
    </rPh>
    <rPh sb="4" eb="6">
      <t>デンピョウ</t>
    </rPh>
    <phoneticPr fontId="14"/>
  </si>
  <si>
    <t>指定する作表日現時点の貯蔵データを抽出し、品番、品名、規格、入庫日、入庫金額、出庫日、出庫金額、在庫数、在庫金額等の情報をエクセル形式で出力することができること。</t>
    <rPh sb="0" eb="2">
      <t>シテイ</t>
    </rPh>
    <rPh sb="4" eb="6">
      <t>サクヒョウ</t>
    </rPh>
    <rPh sb="6" eb="7">
      <t>ビ</t>
    </rPh>
    <rPh sb="7" eb="10">
      <t>ゲンジテン</t>
    </rPh>
    <rPh sb="11" eb="13">
      <t>チョゾウ</t>
    </rPh>
    <rPh sb="17" eb="19">
      <t>チュウシュツ</t>
    </rPh>
    <rPh sb="21" eb="23">
      <t>ヒンバン</t>
    </rPh>
    <rPh sb="24" eb="26">
      <t>ヒンメイ</t>
    </rPh>
    <rPh sb="27" eb="29">
      <t>キカク</t>
    </rPh>
    <rPh sb="30" eb="32">
      <t>ニュウコ</t>
    </rPh>
    <rPh sb="32" eb="33">
      <t>ビ</t>
    </rPh>
    <rPh sb="34" eb="36">
      <t>ニュウコ</t>
    </rPh>
    <rPh sb="36" eb="38">
      <t>キンガク</t>
    </rPh>
    <rPh sb="39" eb="41">
      <t>シュッコ</t>
    </rPh>
    <rPh sb="41" eb="42">
      <t>ビ</t>
    </rPh>
    <rPh sb="43" eb="45">
      <t>シュッコ</t>
    </rPh>
    <rPh sb="45" eb="47">
      <t>キンガク</t>
    </rPh>
    <rPh sb="48" eb="51">
      <t>ザイコスウ</t>
    </rPh>
    <rPh sb="52" eb="54">
      <t>ザイコ</t>
    </rPh>
    <rPh sb="54" eb="56">
      <t>キンガク</t>
    </rPh>
    <rPh sb="56" eb="57">
      <t>トウ</t>
    </rPh>
    <rPh sb="58" eb="60">
      <t>ジョウホウ</t>
    </rPh>
    <rPh sb="65" eb="67">
      <t>ケイシキ</t>
    </rPh>
    <rPh sb="68" eb="70">
      <t>シュツリョク</t>
    </rPh>
    <phoneticPr fontId="1"/>
  </si>
  <si>
    <t>移動平均法の場合、平均単価算出の際の円未満端数処理によって、単価×数量の値と現在庫金額に差が生じること。また、その差額の自動調整が可能であること。</t>
    <rPh sb="0" eb="2">
      <t>イドウ</t>
    </rPh>
    <rPh sb="2" eb="5">
      <t>ヘイキンホウ</t>
    </rPh>
    <rPh sb="6" eb="8">
      <t>バアイ</t>
    </rPh>
    <rPh sb="9" eb="11">
      <t>ヘイキン</t>
    </rPh>
    <rPh sb="11" eb="13">
      <t>タンカ</t>
    </rPh>
    <rPh sb="13" eb="15">
      <t>サンシュツ</t>
    </rPh>
    <rPh sb="16" eb="17">
      <t>サイ</t>
    </rPh>
    <rPh sb="18" eb="19">
      <t>エン</t>
    </rPh>
    <rPh sb="19" eb="21">
      <t>ミマン</t>
    </rPh>
    <rPh sb="21" eb="23">
      <t>ハスウ</t>
    </rPh>
    <rPh sb="23" eb="25">
      <t>ショリ</t>
    </rPh>
    <rPh sb="30" eb="32">
      <t>タンカ</t>
    </rPh>
    <rPh sb="33" eb="35">
      <t>スウリョウ</t>
    </rPh>
    <rPh sb="36" eb="37">
      <t>アタイ</t>
    </rPh>
    <rPh sb="38" eb="40">
      <t>ゲンザイ</t>
    </rPh>
    <rPh sb="40" eb="41">
      <t>コ</t>
    </rPh>
    <rPh sb="41" eb="43">
      <t>キンガク</t>
    </rPh>
    <rPh sb="44" eb="45">
      <t>サ</t>
    </rPh>
    <rPh sb="46" eb="47">
      <t>ショウ</t>
    </rPh>
    <rPh sb="57" eb="59">
      <t>サガク</t>
    </rPh>
    <rPh sb="60" eb="62">
      <t>ジドウ</t>
    </rPh>
    <rPh sb="62" eb="64">
      <t>チョウセイ</t>
    </rPh>
    <rPh sb="65" eb="67">
      <t>カノウ</t>
    </rPh>
    <phoneticPr fontId="1"/>
  </si>
  <si>
    <t>出庫伝票データを用いて振替伝票が起票可能なこと。</t>
    <rPh sb="0" eb="2">
      <t>シュッコ</t>
    </rPh>
    <rPh sb="2" eb="4">
      <t>デンピョウ</t>
    </rPh>
    <rPh sb="8" eb="9">
      <t>モチ</t>
    </rPh>
    <rPh sb="11" eb="13">
      <t>フリカエ</t>
    </rPh>
    <rPh sb="13" eb="15">
      <t>デンピョウ</t>
    </rPh>
    <rPh sb="16" eb="18">
      <t>キヒョウ</t>
    </rPh>
    <rPh sb="18" eb="20">
      <t>カノウ</t>
    </rPh>
    <phoneticPr fontId="1"/>
  </si>
  <si>
    <t>企業債内での内訳管理が可能であること</t>
    <rPh sb="0" eb="2">
      <t>キギョウ</t>
    </rPh>
    <rPh sb="2" eb="3">
      <t>サイ</t>
    </rPh>
    <rPh sb="3" eb="4">
      <t>ナイ</t>
    </rPh>
    <rPh sb="6" eb="8">
      <t>ウチワケ</t>
    </rPh>
    <rPh sb="8" eb="10">
      <t>カンリ</t>
    </rPh>
    <rPh sb="11" eb="13">
      <t>カノウ</t>
    </rPh>
    <phoneticPr fontId="4"/>
  </si>
  <si>
    <t>「日数方法（両日・片日）」「丸め金額（円・十円・百円・千円・万円）」「端数調整（初回・最終回）」「利子日割（1/2・実数）」「休日移動（移動なし・前営業日・次営業日）」「初回償還日」「元利支払期日」「元金据置回数」「元金償還回数」「年利率」の設定が可能なこと。</t>
  </si>
  <si>
    <t>すべての帳票について、本データのみ、シミュレーションデータのみ、本データ＋シミュレーションデータの選択ができ、出力できること。</t>
    <rPh sb="4" eb="6">
      <t>チョウヒョウ</t>
    </rPh>
    <phoneticPr fontId="3"/>
  </si>
  <si>
    <t>すべての帳票について、上半期集計ができること。</t>
    <phoneticPr fontId="3"/>
  </si>
  <si>
    <t>⑩契約管理</t>
    <rPh sb="1" eb="3">
      <t>ケイヤク</t>
    </rPh>
    <rPh sb="3" eb="5">
      <t>カンリ</t>
    </rPh>
    <phoneticPr fontId="4"/>
  </si>
  <si>
    <t>管種・口径明細の登録ができること。</t>
  </si>
  <si>
    <t>工事台帳のデータをもとに、建設仮勘定から間接費（事務費）を自動的に按分し、固定資産の取得原価を算出できること。</t>
  </si>
  <si>
    <t>会計基本処理にて執行伺書を起票することで、工事台帳上の設計額に反映されること。</t>
    <phoneticPr fontId="3"/>
  </si>
  <si>
    <t>工事別予算管理及び執行管理をおこなうことができ、所属別の管理や予算区分（現年、継続費、債務負担行為、建設改良繰越、事故繰越）毎に工事別収入（支出）予算執行状況表の作成ができること。</t>
  </si>
  <si>
    <t>継続費繰越計算書及び継続費報告書が作成できること。</t>
  </si>
  <si>
    <t>工事概要一覧表が作成できること。</t>
  </si>
  <si>
    <t>廃棄管一覧表が作成できること。</t>
  </si>
  <si>
    <t>指名業者選定一覧表の発行ができること。</t>
  </si>
  <si>
    <t>損益計算書、貸借対照表は前年度比較が可能であること</t>
    <rPh sb="0" eb="2">
      <t>ソンエキ</t>
    </rPh>
    <rPh sb="2" eb="4">
      <t>ケイサン</t>
    </rPh>
    <rPh sb="4" eb="5">
      <t>ショ</t>
    </rPh>
    <rPh sb="6" eb="8">
      <t>タイシャク</t>
    </rPh>
    <rPh sb="8" eb="10">
      <t>タイショウ</t>
    </rPh>
    <rPh sb="10" eb="11">
      <t>オモテ</t>
    </rPh>
    <rPh sb="12" eb="17">
      <t>ゼンネンドヒカク</t>
    </rPh>
    <rPh sb="18" eb="20">
      <t>カノウ</t>
    </rPh>
    <phoneticPr fontId="4"/>
  </si>
  <si>
    <t>必須判定</t>
    <rPh sb="0" eb="2">
      <t>ヒッス</t>
    </rPh>
    <rPh sb="2" eb="4">
      <t>ハンテイ</t>
    </rPh>
    <phoneticPr fontId="3"/>
  </si>
  <si>
    <t>対応の可否：○（パッケージ機能で対応可）、  △  (カスタマイズか代替運用が必要）、  ×（対応不可）</t>
    <rPh sb="0" eb="2">
      <t>タイオウ</t>
    </rPh>
    <rPh sb="3" eb="5">
      <t>カヒ</t>
    </rPh>
    <phoneticPr fontId="1"/>
  </si>
  <si>
    <t>必須判定：A（必須）、  B (要望）</t>
    <rPh sb="0" eb="2">
      <t>ヒッス</t>
    </rPh>
    <rPh sb="2" eb="4">
      <t>ハンテイ</t>
    </rPh>
    <rPh sb="7" eb="9">
      <t>ヒッス</t>
    </rPh>
    <rPh sb="16" eb="18">
      <t>ヨウボウ</t>
    </rPh>
    <phoneticPr fontId="1"/>
  </si>
  <si>
    <t>A</t>
  </si>
  <si>
    <t>B</t>
  </si>
  <si>
    <t>予算執行上限のチェックは事業会計、予算区分、所属、最下層の科目でおこなえること</t>
    <rPh sb="0" eb="2">
      <t>ヨサン</t>
    </rPh>
    <rPh sb="2" eb="4">
      <t>シッコウ</t>
    </rPh>
    <rPh sb="4" eb="6">
      <t>ジョウゲン</t>
    </rPh>
    <rPh sb="12" eb="14">
      <t>ジギョウ</t>
    </rPh>
    <rPh sb="14" eb="16">
      <t>カイケイ</t>
    </rPh>
    <rPh sb="17" eb="19">
      <t>ヨサン</t>
    </rPh>
    <rPh sb="19" eb="21">
      <t>クブン</t>
    </rPh>
    <rPh sb="22" eb="24">
      <t>ショゾク</t>
    </rPh>
    <rPh sb="25" eb="28">
      <t>サイカソウ</t>
    </rPh>
    <phoneticPr fontId="4"/>
  </si>
  <si>
    <t>（データインポート機能）</t>
    <phoneticPr fontId="3"/>
  </si>
  <si>
    <t>（データマッピング機能）</t>
    <phoneticPr fontId="3"/>
  </si>
  <si>
    <t>インポートしたデータを会計システム内の各予算科目（款・項・目・節・細節）に自動的にマッピングできること。</t>
    <rPh sb="11" eb="13">
      <t>カイケイ</t>
    </rPh>
    <rPh sb="17" eb="18">
      <t>ナイ</t>
    </rPh>
    <rPh sb="19" eb="20">
      <t>カク</t>
    </rPh>
    <rPh sb="20" eb="22">
      <t>ヨサン</t>
    </rPh>
    <rPh sb="22" eb="24">
      <t>カモク</t>
    </rPh>
    <rPh sb="37" eb="40">
      <t>ジドウテキ</t>
    </rPh>
    <phoneticPr fontId="7"/>
  </si>
  <si>
    <t>必要に応じて、ユーザーが手動でマッピングを調整できるインターフェースを提供すること。</t>
    <rPh sb="0" eb="2">
      <t>ヒツヨウ</t>
    </rPh>
    <rPh sb="3" eb="4">
      <t>オウ</t>
    </rPh>
    <rPh sb="12" eb="14">
      <t>シュドウ</t>
    </rPh>
    <rPh sb="21" eb="23">
      <t>チョウセイ</t>
    </rPh>
    <rPh sb="35" eb="37">
      <t>テイキョウ</t>
    </rPh>
    <phoneticPr fontId="7"/>
  </si>
  <si>
    <t>（支給判定機能）</t>
    <rPh sb="1" eb="7">
      <t>シキュウハンテイキノウ</t>
    </rPh>
    <phoneticPr fontId="3"/>
  </si>
  <si>
    <t>支給判定を「当月支給」と「実績支給」の2種類で行うことができる。</t>
    <rPh sb="0" eb="1">
      <t>シ</t>
    </rPh>
    <phoneticPr fontId="3"/>
  </si>
  <si>
    <t>4月の支給処理において、当年度分の当月支給と前年度分の実績支給を適切に判定し、予算の年度を変更できる機能を持つこと。</t>
    <rPh sb="15" eb="16">
      <t>ブン</t>
    </rPh>
    <rPh sb="25" eb="26">
      <t>ブン</t>
    </rPh>
    <phoneticPr fontId="3"/>
  </si>
  <si>
    <t>（データ検証機能）</t>
    <phoneticPr fontId="7"/>
  </si>
  <si>
    <t>インポートされたデータの整合性をチェックし、不整合がある場合はエラーメッセージを表示し、修正が必要な項目を明示すること。</t>
    <rPh sb="12" eb="15">
      <t>セイゴウセイ</t>
    </rPh>
    <rPh sb="22" eb="25">
      <t>フセイゴウ</t>
    </rPh>
    <rPh sb="28" eb="30">
      <t>バアイ</t>
    </rPh>
    <rPh sb="40" eb="42">
      <t>ヒョウジ</t>
    </rPh>
    <phoneticPr fontId="7"/>
  </si>
  <si>
    <t>検証ルールを設定し、データの妥当性を確認すること（例：数値形式、必須項目の有無、予算不足、執行額マイナス値）。</t>
    <rPh sb="40" eb="44">
      <t>ヨサンフソク</t>
    </rPh>
    <rPh sb="45" eb="48">
      <t>シッコウガク</t>
    </rPh>
    <rPh sb="52" eb="53">
      <t>アタイ</t>
    </rPh>
    <phoneticPr fontId="7"/>
  </si>
  <si>
    <t>（支払処理機能）</t>
    <rPh sb="1" eb="7">
      <t>シハライショリキノウ</t>
    </rPh>
    <phoneticPr fontId="3"/>
  </si>
  <si>
    <t>登録されたデータに基づき、支出負担行為の起票及び支出命令書の同時起票を行うこと。</t>
    <rPh sb="0" eb="2">
      <t>トウロク</t>
    </rPh>
    <rPh sb="13" eb="15">
      <t>シシュツ</t>
    </rPh>
    <rPh sb="15" eb="17">
      <t>フタン</t>
    </rPh>
    <rPh sb="17" eb="19">
      <t>コウイ</t>
    </rPh>
    <rPh sb="20" eb="22">
      <t>キヒョウ</t>
    </rPh>
    <rPh sb="22" eb="23">
      <t>オヨ</t>
    </rPh>
    <rPh sb="24" eb="29">
      <t>シシュツメイレイショ</t>
    </rPh>
    <rPh sb="30" eb="32">
      <t>ドウジ</t>
    </rPh>
    <rPh sb="32" eb="34">
      <t>キヒョウ</t>
    </rPh>
    <phoneticPr fontId="3"/>
  </si>
  <si>
    <t>契約伺い、支出負担行為、支出命令、振替伝票などにおいて、「全額控除」「８０％控除」「５０％控除」「控除不可」を入力できること。</t>
    <rPh sb="0" eb="3">
      <t>ケイヤクウカガ</t>
    </rPh>
    <rPh sb="5" eb="7">
      <t>シシュツ</t>
    </rPh>
    <rPh sb="7" eb="11">
      <t>フタンコウイ</t>
    </rPh>
    <rPh sb="12" eb="14">
      <t>シシュツ</t>
    </rPh>
    <rPh sb="14" eb="16">
      <t>メイレイ</t>
    </rPh>
    <rPh sb="17" eb="21">
      <t>フリカエデンヒョウ</t>
    </rPh>
    <rPh sb="29" eb="33">
      <t>ゼンガクコウジョ</t>
    </rPh>
    <rPh sb="38" eb="40">
      <t>コウジョ</t>
    </rPh>
    <rPh sb="45" eb="47">
      <t>コウジョ</t>
    </rPh>
    <rPh sb="49" eb="53">
      <t>コウジョフカ</t>
    </rPh>
    <rPh sb="55" eb="57">
      <t>ニュウリョク</t>
    </rPh>
    <phoneticPr fontId="3"/>
  </si>
  <si>
    <t>（収入取込機能）</t>
    <rPh sb="1" eb="3">
      <t>シュウニュウ</t>
    </rPh>
    <rPh sb="3" eb="5">
      <t>トリコミ</t>
    </rPh>
    <rPh sb="5" eb="7">
      <t>キノウ</t>
    </rPh>
    <phoneticPr fontId="4"/>
  </si>
  <si>
    <t>料金システムで作成された企業会計システム用サーバー内に保存されている収入連携プルーフリスト（PDF）を取込・表示できる取込口を用意すること。</t>
    <rPh sb="0" eb="2">
      <t>リョウキン</t>
    </rPh>
    <rPh sb="7" eb="9">
      <t>サクセイ</t>
    </rPh>
    <rPh sb="12" eb="16">
      <t>キギョウカイケイ</t>
    </rPh>
    <rPh sb="20" eb="21">
      <t>ヨウ</t>
    </rPh>
    <rPh sb="25" eb="26">
      <t>ナイ</t>
    </rPh>
    <rPh sb="27" eb="29">
      <t>ホゾン</t>
    </rPh>
    <rPh sb="34" eb="38">
      <t>シュウニュウレンケイ</t>
    </rPh>
    <rPh sb="51" eb="53">
      <t>トリコミ</t>
    </rPh>
    <rPh sb="54" eb="56">
      <t>ヒョウジ</t>
    </rPh>
    <rPh sb="59" eb="61">
      <t>トリコミ</t>
    </rPh>
    <rPh sb="61" eb="62">
      <t>グチ</t>
    </rPh>
    <rPh sb="63" eb="65">
      <t>ヨウイ</t>
    </rPh>
    <phoneticPr fontId="3"/>
  </si>
  <si>
    <t>料金システムから連携した収入連携データを元に上下水道局が指定する帳票「収納日報」・「収納月報」・「調定報告書」・「調定収入現況月報」・「過年度収入現況月報」を作成し、出力できるようにすること。ただし、EUC機能を持って代替対応ができる場合は上記帳票の出力は不要とする。</t>
    <rPh sb="0" eb="2">
      <t>リョウキン</t>
    </rPh>
    <rPh sb="8" eb="10">
      <t>レンケイ</t>
    </rPh>
    <rPh sb="12" eb="16">
      <t>シュウニュウレンケイ</t>
    </rPh>
    <rPh sb="20" eb="21">
      <t>モト</t>
    </rPh>
    <rPh sb="22" eb="27">
      <t>ジョウゲスイドウキョク</t>
    </rPh>
    <rPh sb="28" eb="30">
      <t>シテイ</t>
    </rPh>
    <rPh sb="32" eb="34">
      <t>チョウヒョウ</t>
    </rPh>
    <rPh sb="35" eb="37">
      <t>シュウノウ</t>
    </rPh>
    <rPh sb="37" eb="38">
      <t>ビ</t>
    </rPh>
    <rPh sb="38" eb="39">
      <t>ホウ</t>
    </rPh>
    <rPh sb="42" eb="44">
      <t>シュウノウ</t>
    </rPh>
    <rPh sb="44" eb="46">
      <t>ゲッポウ</t>
    </rPh>
    <rPh sb="49" eb="51">
      <t>チョウテイ</t>
    </rPh>
    <rPh sb="51" eb="54">
      <t>ホウコクショ</t>
    </rPh>
    <rPh sb="57" eb="59">
      <t>チョウテイ</t>
    </rPh>
    <rPh sb="59" eb="61">
      <t>シュウニュウ</t>
    </rPh>
    <rPh sb="61" eb="63">
      <t>ゲンキョウ</t>
    </rPh>
    <rPh sb="63" eb="65">
      <t>ゲッポウ</t>
    </rPh>
    <rPh sb="68" eb="71">
      <t>カネンド</t>
    </rPh>
    <rPh sb="71" eb="73">
      <t>シュウニュウ</t>
    </rPh>
    <rPh sb="73" eb="75">
      <t>ゲンキョウ</t>
    </rPh>
    <rPh sb="75" eb="77">
      <t>ゲッポウ</t>
    </rPh>
    <rPh sb="79" eb="81">
      <t>サクセイ</t>
    </rPh>
    <rPh sb="83" eb="84">
      <t>シュツ</t>
    </rPh>
    <rPh sb="84" eb="85">
      <t>リョク</t>
    </rPh>
    <rPh sb="103" eb="105">
      <t>キノウ</t>
    </rPh>
    <rPh sb="106" eb="107">
      <t>モ</t>
    </rPh>
    <rPh sb="109" eb="111">
      <t>ダイガ</t>
    </rPh>
    <rPh sb="111" eb="113">
      <t>タイオウ</t>
    </rPh>
    <rPh sb="117" eb="119">
      <t>バアイ</t>
    </rPh>
    <rPh sb="120" eb="122">
      <t>ジョウキ</t>
    </rPh>
    <rPh sb="122" eb="124">
      <t>チョウヒョウ</t>
    </rPh>
    <rPh sb="125" eb="127">
      <t>シュツリョク</t>
    </rPh>
    <rPh sb="128" eb="130">
      <t>フヨウ</t>
    </rPh>
    <phoneticPr fontId="4"/>
  </si>
  <si>
    <t>料金システムから連携した企業会計のデータについて、データごとの処理日別・年度別・事業別・処理区分別・予算コード別・所属別・課税区分別・税率別・件数別・金額別・調定番号別（水道料金・下水道使用料預り金は含まない）・振替伝票別に集計したデータを毎日作成し上下水道職員が容易に確認できるシステム内の場所へ保存すること。</t>
    <rPh sb="0" eb="2">
      <t>リョウキン</t>
    </rPh>
    <rPh sb="8" eb="10">
      <t>レンケイ</t>
    </rPh>
    <rPh sb="14" eb="16">
      <t>カイケイ</t>
    </rPh>
    <rPh sb="31" eb="34">
      <t>ショリビ</t>
    </rPh>
    <rPh sb="34" eb="35">
      <t>ベツ</t>
    </rPh>
    <rPh sb="36" eb="38">
      <t>ネンド</t>
    </rPh>
    <rPh sb="38" eb="39">
      <t>ベツ</t>
    </rPh>
    <rPh sb="42" eb="43">
      <t>ベツ</t>
    </rPh>
    <rPh sb="44" eb="48">
      <t>ショリクブン</t>
    </rPh>
    <rPh sb="48" eb="49">
      <t>ベツ</t>
    </rPh>
    <rPh sb="55" eb="56">
      <t>ベツ</t>
    </rPh>
    <rPh sb="57" eb="59">
      <t>ショゾク</t>
    </rPh>
    <rPh sb="59" eb="60">
      <t>ベツ</t>
    </rPh>
    <rPh sb="61" eb="63">
      <t>カゼイ</t>
    </rPh>
    <rPh sb="63" eb="65">
      <t>クブン</t>
    </rPh>
    <rPh sb="65" eb="66">
      <t>ベツ</t>
    </rPh>
    <rPh sb="67" eb="69">
      <t>ゼイリツ</t>
    </rPh>
    <rPh sb="69" eb="70">
      <t>ベツ</t>
    </rPh>
    <rPh sb="71" eb="73">
      <t>ケンスウ</t>
    </rPh>
    <rPh sb="73" eb="74">
      <t>ベツ</t>
    </rPh>
    <rPh sb="75" eb="77">
      <t>キンガク</t>
    </rPh>
    <rPh sb="77" eb="78">
      <t>ベツ</t>
    </rPh>
    <rPh sb="79" eb="83">
      <t>チョウテイバンゴウ</t>
    </rPh>
    <rPh sb="83" eb="84">
      <t>ベツ</t>
    </rPh>
    <rPh sb="85" eb="89">
      <t>スイドウリョウキン</t>
    </rPh>
    <rPh sb="90" eb="96">
      <t>ゲスイドウシヨウリョウ</t>
    </rPh>
    <rPh sb="96" eb="97">
      <t>アズカ</t>
    </rPh>
    <rPh sb="98" eb="99">
      <t>キン</t>
    </rPh>
    <rPh sb="100" eb="101">
      <t>フク</t>
    </rPh>
    <rPh sb="106" eb="108">
      <t>フリカエ</t>
    </rPh>
    <rPh sb="108" eb="110">
      <t>デンピョウ</t>
    </rPh>
    <rPh sb="110" eb="111">
      <t>ベツ</t>
    </rPh>
    <rPh sb="112" eb="114">
      <t>シュウケイ</t>
    </rPh>
    <rPh sb="120" eb="122">
      <t>マイニチ</t>
    </rPh>
    <rPh sb="122" eb="124">
      <t>サクセイ</t>
    </rPh>
    <rPh sb="125" eb="131">
      <t>ジョウゲスイドウショクイン</t>
    </rPh>
    <rPh sb="132" eb="134">
      <t>ヨウイ</t>
    </rPh>
    <rPh sb="135" eb="137">
      <t>カクニン</t>
    </rPh>
    <rPh sb="144" eb="145">
      <t>ナイ</t>
    </rPh>
    <rPh sb="146" eb="148">
      <t>バショ</t>
    </rPh>
    <rPh sb="149" eb="151">
      <t>ホゾン</t>
    </rPh>
    <phoneticPr fontId="3"/>
  </si>
  <si>
    <t>債権債務者マスタは、財務会計システムの債権債務者マスタの業者情報が日次連携されること、またそれとは別に業者情報の入力が可能なこと</t>
    <rPh sb="0" eb="5">
      <t>サイケンサイムシャ</t>
    </rPh>
    <rPh sb="10" eb="14">
      <t>ザイムカイケイ</t>
    </rPh>
    <rPh sb="19" eb="24">
      <t>サイケンサイムシャ</t>
    </rPh>
    <rPh sb="28" eb="30">
      <t>ギョウシャ</t>
    </rPh>
    <rPh sb="30" eb="32">
      <t>ジョウホウ</t>
    </rPh>
    <rPh sb="33" eb="37">
      <t>ニチジレンケイ</t>
    </rPh>
    <rPh sb="49" eb="50">
      <t>ベツ</t>
    </rPh>
    <rPh sb="51" eb="53">
      <t>ギョウシャ</t>
    </rPh>
    <rPh sb="53" eb="55">
      <t>ジョウホウ</t>
    </rPh>
    <rPh sb="56" eb="58">
      <t>ニュウリョク</t>
    </rPh>
    <rPh sb="59" eb="61">
      <t>カノウ</t>
    </rPh>
    <phoneticPr fontId="3"/>
  </si>
  <si>
    <t>債権債務者マスタにおいて、インボイス番号も登録できること</t>
    <rPh sb="0" eb="5">
      <t>サイケンサイムシャ</t>
    </rPh>
    <rPh sb="18" eb="20">
      <t>バンゴウ</t>
    </rPh>
    <rPh sb="21" eb="23">
      <t>トウロク</t>
    </rPh>
    <phoneticPr fontId="3"/>
  </si>
  <si>
    <t>（出力可能帳票）
支出負担伺及び契約依頼書(伝票種別ごと)、支出負担行為、支出命令書、清算書、予算振替伝票、勘定振替伝票、未払い状況一覧表</t>
    <rPh sb="1" eb="5">
      <t>シュツリョクカノウ</t>
    </rPh>
    <rPh sb="5" eb="7">
      <t>チョウヒョウ</t>
    </rPh>
    <rPh sb="9" eb="14">
      <t>シシュツフタンウカガ</t>
    </rPh>
    <rPh sb="14" eb="15">
      <t>オヨ</t>
    </rPh>
    <rPh sb="16" eb="21">
      <t>ケイヤクイライショ</t>
    </rPh>
    <rPh sb="22" eb="23">
      <t>デン</t>
    </rPh>
    <rPh sb="23" eb="24">
      <t>ヒョウ</t>
    </rPh>
    <rPh sb="24" eb="26">
      <t>シュベツ</t>
    </rPh>
    <rPh sb="30" eb="34">
      <t>シシュツフタン</t>
    </rPh>
    <rPh sb="34" eb="36">
      <t>コウイ</t>
    </rPh>
    <rPh sb="37" eb="39">
      <t>シシュツ</t>
    </rPh>
    <rPh sb="39" eb="42">
      <t>メイレイショ</t>
    </rPh>
    <rPh sb="43" eb="46">
      <t>セイサンショ</t>
    </rPh>
    <rPh sb="47" eb="49">
      <t>ヨサン</t>
    </rPh>
    <rPh sb="49" eb="51">
      <t>フリカエ</t>
    </rPh>
    <rPh sb="51" eb="53">
      <t>デンピョウ</t>
    </rPh>
    <rPh sb="54" eb="56">
      <t>カンジョウ</t>
    </rPh>
    <rPh sb="56" eb="58">
      <t>フリカエ</t>
    </rPh>
    <rPh sb="58" eb="60">
      <t>デンピョウ</t>
    </rPh>
    <rPh sb="61" eb="63">
      <t>ミバラ</t>
    </rPh>
    <rPh sb="64" eb="66">
      <t>ジョウキョウ</t>
    </rPh>
    <rPh sb="66" eb="68">
      <t>イチラン</t>
    </rPh>
    <rPh sb="68" eb="69">
      <t>ヒョウ</t>
    </rPh>
    <phoneticPr fontId="4"/>
  </si>
  <si>
    <t>外部システムとの連携ができること
①局・契約依頼→外部システム（受付・結果）→局・結果登録</t>
    <rPh sb="0" eb="2">
      <t>ガイブ</t>
    </rPh>
    <rPh sb="8" eb="10">
      <t>レンケイ</t>
    </rPh>
    <rPh sb="18" eb="19">
      <t>キョク</t>
    </rPh>
    <rPh sb="20" eb="22">
      <t>ケイヤク</t>
    </rPh>
    <rPh sb="22" eb="24">
      <t>イライ</t>
    </rPh>
    <rPh sb="25" eb="27">
      <t>ガイブ</t>
    </rPh>
    <rPh sb="32" eb="34">
      <t>ウケツケ</t>
    </rPh>
    <rPh sb="35" eb="37">
      <t>ケッカ</t>
    </rPh>
    <rPh sb="39" eb="40">
      <t>キョク</t>
    </rPh>
    <rPh sb="41" eb="43">
      <t>ケッカ</t>
    </rPh>
    <rPh sb="43" eb="45">
      <t>トウロク</t>
    </rPh>
    <phoneticPr fontId="3"/>
  </si>
  <si>
    <t>外部システムとの連携ができること
②外部システムに必要な項目を入力画面等で追加ができること　（外部連携と必要なキー番号の項目含む）（10から20個前後）</t>
    <rPh sb="0" eb="2">
      <t>ガイブ</t>
    </rPh>
    <rPh sb="8" eb="10">
      <t>レンケイ</t>
    </rPh>
    <rPh sb="18" eb="20">
      <t>ガイブ</t>
    </rPh>
    <rPh sb="25" eb="27">
      <t>ヒツヨウ</t>
    </rPh>
    <rPh sb="28" eb="30">
      <t>コウモク</t>
    </rPh>
    <rPh sb="31" eb="33">
      <t>ニュウリョク</t>
    </rPh>
    <rPh sb="33" eb="35">
      <t>ガメン</t>
    </rPh>
    <rPh sb="35" eb="36">
      <t>トウ</t>
    </rPh>
    <rPh sb="37" eb="39">
      <t>ツイカ</t>
    </rPh>
    <rPh sb="47" eb="51">
      <t>ガイブレンケイ</t>
    </rPh>
    <rPh sb="52" eb="54">
      <t>ヒツヨウ</t>
    </rPh>
    <rPh sb="62" eb="63">
      <t>フク</t>
    </rPh>
    <rPh sb="72" eb="73">
      <t>コ</t>
    </rPh>
    <rPh sb="73" eb="75">
      <t>ゼンゴ</t>
    </rPh>
    <phoneticPr fontId="3"/>
  </si>
  <si>
    <t>外部システムとの連携ができること
③入力画面において、外部システムの項目桁数と合わせるため、項目桁数を必要に応じて、警告表示もしくは指定桁数以上の入力を不可とすること。（入力項目桁数＞外部システム項目桁数の場合）</t>
    <rPh sb="0" eb="2">
      <t>ガイブ</t>
    </rPh>
    <rPh sb="8" eb="10">
      <t>レンケイ</t>
    </rPh>
    <rPh sb="18" eb="20">
      <t>ニュウリョク</t>
    </rPh>
    <rPh sb="20" eb="22">
      <t>ガメン</t>
    </rPh>
    <rPh sb="27" eb="29">
      <t>ガイブ</t>
    </rPh>
    <rPh sb="34" eb="36">
      <t>コウモク</t>
    </rPh>
    <rPh sb="36" eb="38">
      <t>ケタスウ</t>
    </rPh>
    <rPh sb="39" eb="40">
      <t>ア</t>
    </rPh>
    <rPh sb="46" eb="48">
      <t>コウモク</t>
    </rPh>
    <rPh sb="48" eb="50">
      <t>ケタスウ</t>
    </rPh>
    <rPh sb="51" eb="53">
      <t>ヒツヨウ</t>
    </rPh>
    <rPh sb="54" eb="55">
      <t>オウ</t>
    </rPh>
    <rPh sb="58" eb="60">
      <t>ケイコク</t>
    </rPh>
    <rPh sb="60" eb="62">
      <t>ヒョウジ</t>
    </rPh>
    <rPh sb="66" eb="68">
      <t>シテイ</t>
    </rPh>
    <rPh sb="68" eb="70">
      <t>ケタスウ</t>
    </rPh>
    <rPh sb="70" eb="72">
      <t>イジョウ</t>
    </rPh>
    <rPh sb="73" eb="75">
      <t>ニュウリョク</t>
    </rPh>
    <rPh sb="76" eb="78">
      <t>フカ</t>
    </rPh>
    <rPh sb="92" eb="94">
      <t>ガイブ</t>
    </rPh>
    <rPh sb="98" eb="100">
      <t>コウモク</t>
    </rPh>
    <rPh sb="100" eb="102">
      <t>ケタスウ</t>
    </rPh>
    <rPh sb="103" eb="105">
      <t>バアイ</t>
    </rPh>
    <phoneticPr fontId="3"/>
  </si>
  <si>
    <t>外部システムとの連携ができること
④必要に応じて、外部システムの項目の属性と合わせること。</t>
    <rPh sb="0" eb="2">
      <t>ガイブ</t>
    </rPh>
    <rPh sb="8" eb="10">
      <t>レンケイ</t>
    </rPh>
    <rPh sb="18" eb="20">
      <t>ヒツヨウ</t>
    </rPh>
    <rPh sb="21" eb="22">
      <t>オウ</t>
    </rPh>
    <rPh sb="25" eb="27">
      <t>ガイブ</t>
    </rPh>
    <rPh sb="32" eb="34">
      <t>コウモク</t>
    </rPh>
    <rPh sb="35" eb="37">
      <t>ゾクセイ</t>
    </rPh>
    <rPh sb="38" eb="39">
      <t>ア</t>
    </rPh>
    <phoneticPr fontId="3"/>
  </si>
  <si>
    <t>物品（修理）、委託（修繕、賃借）、工事の処理ができること。</t>
    <rPh sb="0" eb="2">
      <t>ブッピン</t>
    </rPh>
    <rPh sb="3" eb="5">
      <t>シュウリ</t>
    </rPh>
    <rPh sb="7" eb="9">
      <t>イタク</t>
    </rPh>
    <rPh sb="10" eb="12">
      <t>シュウゼン</t>
    </rPh>
    <rPh sb="13" eb="15">
      <t>チンシャク</t>
    </rPh>
    <rPh sb="17" eb="19">
      <t>コウジ</t>
    </rPh>
    <phoneticPr fontId="3"/>
  </si>
  <si>
    <t>設計金額、工期などの設計変更ができること。</t>
    <rPh sb="0" eb="4">
      <t>セッケイキンガク</t>
    </rPh>
    <phoneticPr fontId="3"/>
  </si>
  <si>
    <t>受付登録、予定価格登録、開札状況登録、（入札）結果登録とこれらの修正、削除の処理ができること。</t>
    <rPh sb="0" eb="2">
      <t>ウケツケ</t>
    </rPh>
    <rPh sb="2" eb="4">
      <t>トウロク</t>
    </rPh>
    <rPh sb="5" eb="9">
      <t>ヨテイカカク</t>
    </rPh>
    <rPh sb="9" eb="11">
      <t>トウロク</t>
    </rPh>
    <rPh sb="12" eb="18">
      <t>カイサツジョウキョウトウロク</t>
    </rPh>
    <rPh sb="20" eb="22">
      <t>ニュウサツ</t>
    </rPh>
    <rPh sb="23" eb="25">
      <t>ケッカ</t>
    </rPh>
    <rPh sb="25" eb="27">
      <t>トウロク</t>
    </rPh>
    <rPh sb="32" eb="34">
      <t>シュウセイ</t>
    </rPh>
    <rPh sb="35" eb="37">
      <t>サクジョ</t>
    </rPh>
    <phoneticPr fontId="3"/>
  </si>
  <si>
    <t>合併入札（見積合わせ）ができること。</t>
    <rPh sb="0" eb="2">
      <t>ガッペイ</t>
    </rPh>
    <rPh sb="2" eb="4">
      <t>ニュウサツ</t>
    </rPh>
    <rPh sb="5" eb="8">
      <t>ミツモリア</t>
    </rPh>
    <phoneticPr fontId="3"/>
  </si>
  <si>
    <t>合併入札（見積合わせ）結果の帳票が発行ができること。</t>
    <rPh sb="0" eb="2">
      <t>ガッペイ</t>
    </rPh>
    <rPh sb="2" eb="4">
      <t>ニュウサツ</t>
    </rPh>
    <rPh sb="5" eb="8">
      <t>ミツモリア</t>
    </rPh>
    <rPh sb="11" eb="13">
      <t>ケッカ</t>
    </rPh>
    <rPh sb="14" eb="16">
      <t>チョウヒョウ</t>
    </rPh>
    <rPh sb="17" eb="19">
      <t>ハッコウ</t>
    </rPh>
    <phoneticPr fontId="3"/>
  </si>
  <si>
    <t>受付登録～結果登録までのフローにおいて、開札状況登録は、任意入力であること。</t>
    <rPh sb="0" eb="2">
      <t>ウケツケ</t>
    </rPh>
    <rPh sb="2" eb="4">
      <t>トウロク</t>
    </rPh>
    <rPh sb="5" eb="7">
      <t>ケッカ</t>
    </rPh>
    <rPh sb="7" eb="9">
      <t>トウロク</t>
    </rPh>
    <rPh sb="20" eb="26">
      <t>カイサツジョウキョウトウロク</t>
    </rPh>
    <rPh sb="28" eb="32">
      <t>ニンイニュウリョク</t>
    </rPh>
    <phoneticPr fontId="3"/>
  </si>
  <si>
    <t>早期発注契約ができること。</t>
    <rPh sb="0" eb="4">
      <t>ソウキハッチュウ</t>
    </rPh>
    <rPh sb="4" eb="6">
      <t>ケイヤク</t>
    </rPh>
    <phoneticPr fontId="3"/>
  </si>
  <si>
    <t>予算執行伺情報（番号）を検索し、必要な項目を引用し受付登録できること。</t>
    <rPh sb="8" eb="10">
      <t>バンゴウ</t>
    </rPh>
    <rPh sb="16" eb="18">
      <t>ヒツヨウ</t>
    </rPh>
    <rPh sb="19" eb="21">
      <t>コウモク</t>
    </rPh>
    <rPh sb="22" eb="24">
      <t>インヨウ</t>
    </rPh>
    <phoneticPr fontId="3"/>
  </si>
  <si>
    <t>入力補助機能として予算執行伺情報の（番号以外）の件名、予算担当課等の項目を単一又は複数項目で検索し、必要な項目を引用し受付登録できること。</t>
    <rPh sb="0" eb="6">
      <t>ニュウリョクホジョキノウ</t>
    </rPh>
    <rPh sb="20" eb="22">
      <t>イガイ</t>
    </rPh>
    <rPh sb="24" eb="26">
      <t>ケンメイ</t>
    </rPh>
    <rPh sb="27" eb="33">
      <t>ヨサンタントウカトウ</t>
    </rPh>
    <rPh sb="34" eb="36">
      <t>コウモク</t>
    </rPh>
    <rPh sb="37" eb="39">
      <t>タンイツ</t>
    </rPh>
    <rPh sb="39" eb="40">
      <t>マタ</t>
    </rPh>
    <rPh sb="41" eb="43">
      <t>フクスウ</t>
    </rPh>
    <rPh sb="43" eb="45">
      <t>コウモク</t>
    </rPh>
    <rPh sb="46" eb="48">
      <t>ケンサク</t>
    </rPh>
    <phoneticPr fontId="3"/>
  </si>
  <si>
    <t>予算執行伺情報無しで、受付登録できること。</t>
    <rPh sb="7" eb="8">
      <t>ナ</t>
    </rPh>
    <phoneticPr fontId="3"/>
  </si>
  <si>
    <t>予算執行伺情報（番号）を検索、引用し受付登録をした場合、契約管理情報と支出管理情報のデータリンクをすること。</t>
    <rPh sb="8" eb="10">
      <t>バンゴウ</t>
    </rPh>
    <rPh sb="25" eb="27">
      <t>バアイ</t>
    </rPh>
    <rPh sb="28" eb="32">
      <t>ケイヤクカンリ</t>
    </rPh>
    <rPh sb="32" eb="34">
      <t>ジョウホウ</t>
    </rPh>
    <rPh sb="35" eb="41">
      <t>シシュツカンリジョウホウ</t>
    </rPh>
    <phoneticPr fontId="3"/>
  </si>
  <si>
    <t>継続費・債務負担行為・繰越・長期継続等の複数年度案件について、年度割額の支出情報を一元的に管理できること（例）支出負担伺R7→予算・支出年度R7、R8、R9</t>
    <rPh sb="18" eb="19">
      <t>トウ</t>
    </rPh>
    <rPh sb="20" eb="22">
      <t>フクスウ</t>
    </rPh>
    <rPh sb="22" eb="24">
      <t>ネンド</t>
    </rPh>
    <rPh sb="24" eb="26">
      <t>アンケン</t>
    </rPh>
    <rPh sb="31" eb="35">
      <t>ネンドワリガク</t>
    </rPh>
    <rPh sb="36" eb="38">
      <t>シシュツ</t>
    </rPh>
    <rPh sb="38" eb="40">
      <t>ジョウホウ</t>
    </rPh>
    <rPh sb="41" eb="44">
      <t>イチゲンテキ</t>
    </rPh>
    <rPh sb="45" eb="47">
      <t>カンリ</t>
    </rPh>
    <rPh sb="53" eb="54">
      <t>レイ</t>
    </rPh>
    <rPh sb="55" eb="57">
      <t>シシュツ</t>
    </rPh>
    <rPh sb="57" eb="59">
      <t>フタン</t>
    </rPh>
    <rPh sb="59" eb="60">
      <t>ウカガイ</t>
    </rPh>
    <rPh sb="63" eb="65">
      <t>ヨサン</t>
    </rPh>
    <rPh sb="66" eb="68">
      <t>シシュツ</t>
    </rPh>
    <rPh sb="68" eb="70">
      <t>ネンド</t>
    </rPh>
    <phoneticPr fontId="3"/>
  </si>
  <si>
    <t>継続費・債務負担行為・繰越・長期継続等の複数年度案件について、設計変更についても年度割額の支出情報を一元的に管理できること（例）支出負担伺R7→予算・支出年度R7、R8、R9</t>
    <rPh sb="18" eb="19">
      <t>トウ</t>
    </rPh>
    <rPh sb="20" eb="22">
      <t>フクスウ</t>
    </rPh>
    <rPh sb="22" eb="24">
      <t>ネンド</t>
    </rPh>
    <rPh sb="24" eb="26">
      <t>アンケン</t>
    </rPh>
    <rPh sb="31" eb="35">
      <t>セッケイヘンコウ</t>
    </rPh>
    <rPh sb="40" eb="44">
      <t>ネンドワリガク</t>
    </rPh>
    <rPh sb="45" eb="47">
      <t>シシュツ</t>
    </rPh>
    <rPh sb="47" eb="49">
      <t>ジョウホウ</t>
    </rPh>
    <rPh sb="50" eb="53">
      <t>イチゲンテキ</t>
    </rPh>
    <rPh sb="54" eb="56">
      <t>カンリ</t>
    </rPh>
    <rPh sb="62" eb="63">
      <t>レイ</t>
    </rPh>
    <rPh sb="64" eb="66">
      <t>シシュツ</t>
    </rPh>
    <rPh sb="66" eb="68">
      <t>フタン</t>
    </rPh>
    <rPh sb="68" eb="69">
      <t>ウカガイ</t>
    </rPh>
    <rPh sb="72" eb="74">
      <t>ヨサン</t>
    </rPh>
    <rPh sb="75" eb="77">
      <t>シシュツ</t>
    </rPh>
    <rPh sb="77" eb="79">
      <t>ネンド</t>
    </rPh>
    <phoneticPr fontId="3"/>
  </si>
  <si>
    <t>継続費・債務負担行為・繰越・長期継続等の複数年度の契約案件については、契約管理情報と年度割額の支出管理情報の紐づけをできること（例）契約年度R7→予算・支出年度R7、R8、R9</t>
    <rPh sb="18" eb="19">
      <t>トウ</t>
    </rPh>
    <rPh sb="20" eb="22">
      <t>フクスウ</t>
    </rPh>
    <rPh sb="22" eb="24">
      <t>ネンド</t>
    </rPh>
    <rPh sb="25" eb="29">
      <t>ケイヤクアンケン</t>
    </rPh>
    <rPh sb="35" eb="41">
      <t>ケイヤクカンリジョウホウ</t>
    </rPh>
    <rPh sb="42" eb="46">
      <t>ネンドワリガク</t>
    </rPh>
    <rPh sb="47" eb="53">
      <t>シシュツカンリジョウホウ</t>
    </rPh>
    <rPh sb="54" eb="55">
      <t>ヒモ</t>
    </rPh>
    <rPh sb="64" eb="65">
      <t>レイ</t>
    </rPh>
    <rPh sb="66" eb="70">
      <t>ケイヤクネンド</t>
    </rPh>
    <rPh sb="73" eb="75">
      <t>ヨサン</t>
    </rPh>
    <rPh sb="76" eb="78">
      <t>シシュツ</t>
    </rPh>
    <rPh sb="78" eb="80">
      <t>ネンド</t>
    </rPh>
    <phoneticPr fontId="3"/>
  </si>
  <si>
    <t>継続費・債務負担行為・繰越・長期継続等の複数年度の契約案件については、変更契約についても契約管理情報と年度割額の支出管理情報の紐づけをできること（例）契約年度R7→予算・支出年度R7、R8、R9</t>
    <rPh sb="18" eb="19">
      <t>トウ</t>
    </rPh>
    <rPh sb="20" eb="22">
      <t>フクスウ</t>
    </rPh>
    <rPh sb="22" eb="24">
      <t>ネンド</t>
    </rPh>
    <rPh sb="25" eb="29">
      <t>ケイヤクアンケン</t>
    </rPh>
    <rPh sb="35" eb="39">
      <t>ヘンコウケイヤク</t>
    </rPh>
    <rPh sb="44" eb="50">
      <t>ケイヤクカンリジョウホウ</t>
    </rPh>
    <rPh sb="51" eb="55">
      <t>ネンドワリガク</t>
    </rPh>
    <rPh sb="56" eb="62">
      <t>シシュツカンリジョウホウ</t>
    </rPh>
    <rPh sb="63" eb="64">
      <t>ヒモ</t>
    </rPh>
    <rPh sb="73" eb="74">
      <t>レイ</t>
    </rPh>
    <rPh sb="75" eb="79">
      <t>ケイヤクネンド</t>
    </rPh>
    <rPh sb="82" eb="84">
      <t>ヨサン</t>
    </rPh>
    <rPh sb="85" eb="87">
      <t>シシュツ</t>
    </rPh>
    <rPh sb="87" eb="89">
      <t>ネンド</t>
    </rPh>
    <phoneticPr fontId="3"/>
  </si>
  <si>
    <t>予算担当課、工事等担当課を予算執行伺情報より引用し初期表示させる、またはコード入力、リスト等より登録できること</t>
    <rPh sb="0" eb="2">
      <t>ヨサン</t>
    </rPh>
    <rPh sb="2" eb="5">
      <t>タントウカ</t>
    </rPh>
    <rPh sb="6" eb="9">
      <t>コウジトウ</t>
    </rPh>
    <rPh sb="9" eb="12">
      <t>タントウカ</t>
    </rPh>
    <rPh sb="25" eb="27">
      <t>ショキ</t>
    </rPh>
    <rPh sb="27" eb="29">
      <t>ヒョウジ</t>
    </rPh>
    <rPh sb="39" eb="41">
      <t>ニュウリョク</t>
    </rPh>
    <rPh sb="45" eb="46">
      <t>トウ</t>
    </rPh>
    <phoneticPr fontId="3"/>
  </si>
  <si>
    <t>各入力画面において、入力日付誤りのエラー表示ができること（登録不可）
例）受付日≦入札（見積もり）日≦落札日≦契約日≦着手日≦期限</t>
    <rPh sb="0" eb="5">
      <t>カクニュウリョクガメン</t>
    </rPh>
    <rPh sb="10" eb="12">
      <t>ニュウリョク</t>
    </rPh>
    <rPh sb="12" eb="14">
      <t>ヒヅケ</t>
    </rPh>
    <rPh sb="14" eb="15">
      <t>アヤマ</t>
    </rPh>
    <rPh sb="20" eb="22">
      <t>ヒョウジ</t>
    </rPh>
    <rPh sb="29" eb="33">
      <t>トウロクフカ</t>
    </rPh>
    <rPh sb="35" eb="36">
      <t>レイ</t>
    </rPh>
    <rPh sb="37" eb="40">
      <t>ウケツケビ</t>
    </rPh>
    <rPh sb="41" eb="43">
      <t>ニュウサツ</t>
    </rPh>
    <rPh sb="44" eb="46">
      <t>ミツ</t>
    </rPh>
    <rPh sb="49" eb="50">
      <t>ヒ</t>
    </rPh>
    <rPh sb="51" eb="53">
      <t>ラクサツ</t>
    </rPh>
    <rPh sb="53" eb="54">
      <t>ビ</t>
    </rPh>
    <rPh sb="55" eb="58">
      <t>ケイヤクビ</t>
    </rPh>
    <rPh sb="59" eb="61">
      <t>チャクシュ</t>
    </rPh>
    <rPh sb="61" eb="62">
      <t>ビ</t>
    </rPh>
    <rPh sb="63" eb="65">
      <t>キゲン</t>
    </rPh>
    <phoneticPr fontId="3"/>
  </si>
  <si>
    <t>業種をコード入力かリスト表示等により登録できること。</t>
    <rPh sb="0" eb="2">
      <t>ギョウシュ</t>
    </rPh>
    <rPh sb="6" eb="8">
      <t>ニュウリョク</t>
    </rPh>
    <rPh sb="12" eb="14">
      <t>ヒョウジ</t>
    </rPh>
    <rPh sb="14" eb="15">
      <t>トウ</t>
    </rPh>
    <rPh sb="18" eb="20">
      <t>トウロク</t>
    </rPh>
    <phoneticPr fontId="3"/>
  </si>
  <si>
    <t>ログイン情報により契約担当者、職員番号を表示、登録できること。</t>
    <rPh sb="4" eb="6">
      <t>ジョウホウ</t>
    </rPh>
    <rPh sb="9" eb="14">
      <t>ケイヤクタントウシャ</t>
    </rPh>
    <rPh sb="15" eb="19">
      <t>ショクインバンゴウ</t>
    </rPh>
    <rPh sb="20" eb="22">
      <t>ヒョウジ</t>
    </rPh>
    <rPh sb="23" eb="25">
      <t>トウロク</t>
    </rPh>
    <phoneticPr fontId="3"/>
  </si>
  <si>
    <t>指定された内容を選択する項目は、プルダウン等で登録できること。</t>
    <rPh sb="0" eb="2">
      <t>シテイ</t>
    </rPh>
    <rPh sb="5" eb="7">
      <t>ナイヨウ</t>
    </rPh>
    <rPh sb="8" eb="10">
      <t>センタク</t>
    </rPh>
    <rPh sb="12" eb="14">
      <t>コウモク</t>
    </rPh>
    <rPh sb="21" eb="22">
      <t>トウ</t>
    </rPh>
    <rPh sb="23" eb="25">
      <t>トウロク</t>
    </rPh>
    <phoneticPr fontId="3"/>
  </si>
  <si>
    <t>一般契約か単価契約の区別ができること。</t>
    <rPh sb="0" eb="4">
      <t>イッパンケイヤク</t>
    </rPh>
    <rPh sb="5" eb="9">
      <t>タンカケイヤク</t>
    </rPh>
    <rPh sb="10" eb="12">
      <t>クベツ</t>
    </rPh>
    <phoneticPr fontId="3"/>
  </si>
  <si>
    <t>契約管理課契約案件か所管課契約案件かの区別ができること。</t>
    <rPh sb="0" eb="5">
      <t>ケイヤクカンリカ</t>
    </rPh>
    <rPh sb="5" eb="7">
      <t>ケイヤク</t>
    </rPh>
    <rPh sb="7" eb="9">
      <t>アンケン</t>
    </rPh>
    <rPh sb="10" eb="13">
      <t>ショカンカ</t>
    </rPh>
    <rPh sb="13" eb="15">
      <t>ケイヤク</t>
    </rPh>
    <rPh sb="15" eb="17">
      <t>アンケン</t>
    </rPh>
    <phoneticPr fontId="3"/>
  </si>
  <si>
    <t>随意契約の適用号数（地方公営企業法施行令第二十一条の十三）が登録できること。</t>
    <rPh sb="0" eb="4">
      <t>ズイイケイヤク</t>
    </rPh>
    <rPh sb="5" eb="9">
      <t>テキヨウゴウスウ</t>
    </rPh>
    <rPh sb="10" eb="14">
      <t>チホウコウエイ</t>
    </rPh>
    <rPh sb="14" eb="17">
      <t>キギョウホウ</t>
    </rPh>
    <rPh sb="17" eb="20">
      <t>シコウレイ</t>
    </rPh>
    <rPh sb="30" eb="32">
      <t>トウロク</t>
    </rPh>
    <phoneticPr fontId="3"/>
  </si>
  <si>
    <t>年度、業者番号、業者名等により検索し、指名業者の選定入力ができること。</t>
    <rPh sb="0" eb="2">
      <t>ネンド</t>
    </rPh>
    <rPh sb="3" eb="7">
      <t>ギョウシャバンゴウ</t>
    </rPh>
    <rPh sb="8" eb="10">
      <t>ギョウシャ</t>
    </rPh>
    <rPh sb="10" eb="11">
      <t>メイ</t>
    </rPh>
    <rPh sb="11" eb="12">
      <t>トウ</t>
    </rPh>
    <rPh sb="15" eb="17">
      <t>ケンサク</t>
    </rPh>
    <phoneticPr fontId="3"/>
  </si>
  <si>
    <t>指名業者のグループの検索条件をパターン登録し、当該パターンで指名業者グループを検索し、選定入力できること。</t>
    <rPh sb="0" eb="4">
      <t>シメイギョウシャ</t>
    </rPh>
    <rPh sb="10" eb="14">
      <t>ケンサクジョウケン</t>
    </rPh>
    <rPh sb="19" eb="21">
      <t>トウロク</t>
    </rPh>
    <rPh sb="23" eb="25">
      <t>トウガイ</t>
    </rPh>
    <rPh sb="30" eb="34">
      <t>シメイギョウシャ</t>
    </rPh>
    <rPh sb="39" eb="41">
      <t>ケンサク</t>
    </rPh>
    <rPh sb="43" eb="47">
      <t>センテイニュウリョク</t>
    </rPh>
    <phoneticPr fontId="3"/>
  </si>
  <si>
    <t>業者管理情報で指名停止等の区分、期間が入力された業者データは、当該期間、指名業者の選定入力できないこと。</t>
    <rPh sb="0" eb="2">
      <t>ギョウシャ</t>
    </rPh>
    <rPh sb="2" eb="4">
      <t>カンリ</t>
    </rPh>
    <rPh sb="4" eb="6">
      <t>ジョウホウ</t>
    </rPh>
    <rPh sb="7" eb="12">
      <t>シメイテイシトウ</t>
    </rPh>
    <rPh sb="13" eb="15">
      <t>クブン</t>
    </rPh>
    <rPh sb="16" eb="18">
      <t>キカン</t>
    </rPh>
    <rPh sb="19" eb="21">
      <t>ニュウリョク</t>
    </rPh>
    <rPh sb="24" eb="26">
      <t>ギョウシャ</t>
    </rPh>
    <rPh sb="31" eb="33">
      <t>トウガイ</t>
    </rPh>
    <rPh sb="33" eb="35">
      <t>キカン</t>
    </rPh>
    <rPh sb="36" eb="38">
      <t>シメイ</t>
    </rPh>
    <rPh sb="38" eb="40">
      <t>ギョウシャ</t>
    </rPh>
    <rPh sb="41" eb="43">
      <t>センテイ</t>
    </rPh>
    <rPh sb="43" eb="45">
      <t>ニュウリョク</t>
    </rPh>
    <phoneticPr fontId="3"/>
  </si>
  <si>
    <t>最低制限価格制度が有りの場合最低制限価格（税抜き）（税込み）を、
低入札価格調査制度適用の場合、低入札価格調査基準価格（税抜き）（税込み）及び失格基準価格（税抜き）（税込み）が登録できること</t>
    <rPh sb="0" eb="6">
      <t>サイテイセイゲンカカク</t>
    </rPh>
    <rPh sb="6" eb="8">
      <t>セイド</t>
    </rPh>
    <rPh sb="9" eb="10">
      <t>ア</t>
    </rPh>
    <rPh sb="12" eb="14">
      <t>バアイ</t>
    </rPh>
    <rPh sb="14" eb="20">
      <t>サイテイセイゲンカカク</t>
    </rPh>
    <rPh sb="21" eb="23">
      <t>ゼイヌ</t>
    </rPh>
    <rPh sb="26" eb="28">
      <t>ゼイコ</t>
    </rPh>
    <phoneticPr fontId="3"/>
  </si>
  <si>
    <t>予定価格等の登録画面において、設計金額（税抜き）（税込み）、予定価格（税抜き）（税込み）を初期表示すること
例）以下の額を表示
支出負担伺額（税抜き）（税込み）＝設計金額（税抜き）（税込み）＝予定価格（税抜き）（税込み）</t>
    <rPh sb="0" eb="5">
      <t>ヨテイカカクトウ</t>
    </rPh>
    <rPh sb="6" eb="10">
      <t>トウロクガメン</t>
    </rPh>
    <rPh sb="45" eb="49">
      <t>ショキヒョウジ</t>
    </rPh>
    <rPh sb="54" eb="55">
      <t>レイ</t>
    </rPh>
    <rPh sb="56" eb="58">
      <t>イカ</t>
    </rPh>
    <rPh sb="59" eb="60">
      <t>ガク</t>
    </rPh>
    <rPh sb="61" eb="63">
      <t>ヒョウジ</t>
    </rPh>
    <rPh sb="64" eb="69">
      <t>シシュツフタンウカガ</t>
    </rPh>
    <rPh sb="69" eb="70">
      <t>ガク</t>
    </rPh>
    <rPh sb="71" eb="73">
      <t>ゼイヌ</t>
    </rPh>
    <rPh sb="76" eb="78">
      <t>ゼイコ</t>
    </rPh>
    <rPh sb="81" eb="85">
      <t>セッケイキンガク</t>
    </rPh>
    <rPh sb="96" eb="100">
      <t>ヨテイカカク</t>
    </rPh>
    <phoneticPr fontId="3"/>
  </si>
  <si>
    <t>予定価格、最低制限価格（必要な場合）等の登録漏れがある場合、エラー表示すること。</t>
    <rPh sb="0" eb="2">
      <t>ヨテイ</t>
    </rPh>
    <rPh sb="2" eb="4">
      <t>カカク</t>
    </rPh>
    <rPh sb="5" eb="7">
      <t>サイテイ</t>
    </rPh>
    <rPh sb="7" eb="9">
      <t>セイゲン</t>
    </rPh>
    <rPh sb="9" eb="11">
      <t>カカク</t>
    </rPh>
    <rPh sb="12" eb="14">
      <t>ヒツヨウ</t>
    </rPh>
    <rPh sb="15" eb="17">
      <t>バアイ</t>
    </rPh>
    <rPh sb="18" eb="19">
      <t>トウ</t>
    </rPh>
    <rPh sb="20" eb="23">
      <t>トウロクモ</t>
    </rPh>
    <rPh sb="27" eb="29">
      <t>バアイ</t>
    </rPh>
    <rPh sb="33" eb="35">
      <t>ヒョウジ</t>
    </rPh>
    <phoneticPr fontId="3"/>
  </si>
  <si>
    <t>入札・見積（見積合わせ、特命随意契約）通知書を発行できること。</t>
    <rPh sb="3" eb="5">
      <t>ミツモリ</t>
    </rPh>
    <rPh sb="6" eb="8">
      <t>ミツモリ</t>
    </rPh>
    <rPh sb="8" eb="9">
      <t>ア</t>
    </rPh>
    <rPh sb="12" eb="18">
      <t>トクメイズイイケイヤク</t>
    </rPh>
    <rPh sb="19" eb="22">
      <t>ツウチショ</t>
    </rPh>
    <rPh sb="23" eb="25">
      <t>ハッコウ</t>
    </rPh>
    <phoneticPr fontId="3"/>
  </si>
  <si>
    <t>応札各者の入札額、摘要欄等の開札状況を入力できること。</t>
    <rPh sb="0" eb="2">
      <t>オウサツ</t>
    </rPh>
    <rPh sb="2" eb="4">
      <t>カクシャ</t>
    </rPh>
    <rPh sb="5" eb="7">
      <t>ニュウサツ</t>
    </rPh>
    <rPh sb="7" eb="8">
      <t>ガク</t>
    </rPh>
    <rPh sb="9" eb="12">
      <t>テキヨウラン</t>
    </rPh>
    <rPh sb="12" eb="13">
      <t>トウ</t>
    </rPh>
    <rPh sb="14" eb="18">
      <t>カイサツジョウキョウ</t>
    </rPh>
    <rPh sb="19" eb="21">
      <t>ニュウリョク</t>
    </rPh>
    <phoneticPr fontId="3"/>
  </si>
  <si>
    <t>開札状況入力において、「落札者の入札額」が下記条件の場合ワーニング表示すること。（登録可能）
①最低制限価格制度がありの場合、落札者の入札額＜最低制限価格（税抜き）
②低入札価格調査制度適用の場合、落札者の入札額＜失格基準価格（税抜き）</t>
    <rPh sb="0" eb="4">
      <t>カイサツジョウキョウ</t>
    </rPh>
    <rPh sb="4" eb="6">
      <t>ニュウリョク</t>
    </rPh>
    <rPh sb="12" eb="15">
      <t>ラクサツシャ</t>
    </rPh>
    <rPh sb="16" eb="18">
      <t>ニュウサツ</t>
    </rPh>
    <rPh sb="18" eb="19">
      <t>ガク</t>
    </rPh>
    <rPh sb="21" eb="23">
      <t>カキ</t>
    </rPh>
    <rPh sb="23" eb="25">
      <t>ジョウケン</t>
    </rPh>
    <rPh sb="26" eb="28">
      <t>バアイ</t>
    </rPh>
    <rPh sb="33" eb="35">
      <t>ヒョウジ</t>
    </rPh>
    <rPh sb="41" eb="43">
      <t>トウロク</t>
    </rPh>
    <rPh sb="43" eb="45">
      <t>カノウ</t>
    </rPh>
    <rPh sb="48" eb="50">
      <t>サイテイ</t>
    </rPh>
    <rPh sb="63" eb="66">
      <t>ラクサツシャ</t>
    </rPh>
    <rPh sb="99" eb="101">
      <t>ラクサツ</t>
    </rPh>
    <rPh sb="101" eb="102">
      <t>シャ</t>
    </rPh>
    <rPh sb="107" eb="111">
      <t>シッカクキジュン</t>
    </rPh>
    <phoneticPr fontId="3"/>
  </si>
  <si>
    <t>開札状況入力において、「落札者の入札額」が下記条件の場合ワーニング表示すること。（登録可能）
・落札者の入札額＞予定価格（税抜き）</t>
    <rPh sb="48" eb="51">
      <t>ラクサツシャ</t>
    </rPh>
    <rPh sb="52" eb="55">
      <t>ニュウサツガク</t>
    </rPh>
    <rPh sb="56" eb="60">
      <t>ヨテイカカク</t>
    </rPh>
    <rPh sb="61" eb="63">
      <t>ゼイヌ</t>
    </rPh>
    <phoneticPr fontId="3"/>
  </si>
  <si>
    <t>開札状況入力において、各入札額の入力欄は第３回の入札まで入力可能であること。</t>
    <rPh sb="14" eb="15">
      <t>ガク</t>
    </rPh>
    <rPh sb="16" eb="19">
      <t>ニュウリョクラン</t>
    </rPh>
    <rPh sb="20" eb="21">
      <t>ダイ</t>
    </rPh>
    <rPh sb="22" eb="23">
      <t>カイ</t>
    </rPh>
    <rPh sb="24" eb="26">
      <t>ニュウサツ</t>
    </rPh>
    <rPh sb="28" eb="32">
      <t>ニュウリョクカノウ</t>
    </rPh>
    <phoneticPr fontId="3"/>
  </si>
  <si>
    <t>開札状況入力後、入札（見積合わせ）結果表を自動出力すること。</t>
    <rPh sb="0" eb="4">
      <t>カイサツジョウキョウ</t>
    </rPh>
    <rPh sb="4" eb="7">
      <t>ニュウリョクゴ</t>
    </rPh>
    <rPh sb="8" eb="10">
      <t>ニュウサツ</t>
    </rPh>
    <rPh sb="11" eb="14">
      <t>ミツモリア</t>
    </rPh>
    <rPh sb="17" eb="20">
      <t>ケッカヒョウ</t>
    </rPh>
    <rPh sb="21" eb="25">
      <t>ジドウシュツリョク</t>
    </rPh>
    <phoneticPr fontId="3"/>
  </si>
  <si>
    <t>入札不調等の取りやめになった時、不調等の（入札）結果登録ができること。</t>
    <rPh sb="0" eb="2">
      <t>ニュウサツ</t>
    </rPh>
    <rPh sb="2" eb="4">
      <t>フチョウ</t>
    </rPh>
    <rPh sb="4" eb="5">
      <t>トウ</t>
    </rPh>
    <rPh sb="6" eb="7">
      <t>ト</t>
    </rPh>
    <rPh sb="14" eb="15">
      <t>トキ</t>
    </rPh>
    <rPh sb="16" eb="18">
      <t>フチョウ</t>
    </rPh>
    <rPh sb="18" eb="19">
      <t>トウ</t>
    </rPh>
    <rPh sb="21" eb="23">
      <t>ニュウサツ</t>
    </rPh>
    <rPh sb="24" eb="28">
      <t>ケッカトウロク</t>
    </rPh>
    <phoneticPr fontId="3"/>
  </si>
  <si>
    <t>（入札）結果登録において、検索読み込み時、開札登録の落札者を、落札業者欄に表示させること。</t>
    <rPh sb="1" eb="3">
      <t>ニュウサツ</t>
    </rPh>
    <rPh sb="4" eb="6">
      <t>ケッカ</t>
    </rPh>
    <rPh sb="6" eb="8">
      <t>トウロク</t>
    </rPh>
    <rPh sb="13" eb="15">
      <t>ケンサク</t>
    </rPh>
    <rPh sb="15" eb="16">
      <t>ヨ</t>
    </rPh>
    <rPh sb="17" eb="18">
      <t>コ</t>
    </rPh>
    <rPh sb="19" eb="20">
      <t>ジ</t>
    </rPh>
    <rPh sb="21" eb="25">
      <t>カイサツトウロク</t>
    </rPh>
    <rPh sb="26" eb="28">
      <t>ラクサツ</t>
    </rPh>
    <rPh sb="31" eb="35">
      <t>ラクサツギョウシャ</t>
    </rPh>
    <rPh sb="35" eb="36">
      <t>ラン</t>
    </rPh>
    <rPh sb="37" eb="39">
      <t>ヒョウジ</t>
    </rPh>
    <phoneticPr fontId="3"/>
  </si>
  <si>
    <t>契約保証金の要（現金）の場合、現金額を登録できること。免除の場合は、免除理由を登録できること。</t>
    <rPh sb="12" eb="14">
      <t>バアイ</t>
    </rPh>
    <rPh sb="15" eb="18">
      <t>ゲンキンガク</t>
    </rPh>
    <rPh sb="19" eb="21">
      <t>トウロク</t>
    </rPh>
    <rPh sb="30" eb="32">
      <t>バアイ</t>
    </rPh>
    <rPh sb="34" eb="36">
      <t>メンジョ</t>
    </rPh>
    <rPh sb="36" eb="38">
      <t>リユウ</t>
    </rPh>
    <phoneticPr fontId="3"/>
  </si>
  <si>
    <t>契約保証金の現金額又は免除理由を帳票に印字できること。</t>
    <rPh sb="0" eb="5">
      <t>ケイヤクホショウキン</t>
    </rPh>
    <rPh sb="6" eb="9">
      <t>ゲンキンガク</t>
    </rPh>
    <rPh sb="9" eb="10">
      <t>マタ</t>
    </rPh>
    <rPh sb="11" eb="15">
      <t>メンジョリユウ</t>
    </rPh>
    <rPh sb="16" eb="18">
      <t>チョウヒョウ</t>
    </rPh>
    <rPh sb="19" eb="21">
      <t>インジ</t>
    </rPh>
    <phoneticPr fontId="3"/>
  </si>
  <si>
    <t>落札物品の物品明細額は、支出伺の物品明細額を初期表示すること。</t>
    <rPh sb="0" eb="4">
      <t>ラクサツブッピン</t>
    </rPh>
    <rPh sb="5" eb="10">
      <t>ブッピンメイサイガク</t>
    </rPh>
    <rPh sb="12" eb="14">
      <t>シシュツ</t>
    </rPh>
    <rPh sb="14" eb="15">
      <t>ウカガイ</t>
    </rPh>
    <rPh sb="16" eb="18">
      <t>ブッピン</t>
    </rPh>
    <rPh sb="18" eb="20">
      <t>メイサイ</t>
    </rPh>
    <rPh sb="20" eb="21">
      <t>ガク</t>
    </rPh>
    <rPh sb="22" eb="24">
      <t>ショキ</t>
    </rPh>
    <rPh sb="24" eb="26">
      <t>ヒョウジ</t>
    </rPh>
    <phoneticPr fontId="3"/>
  </si>
  <si>
    <t>予算科目が複数登録されている案件については、当該科目ごとに落札額の按分額が登録できること。</t>
    <rPh sb="0" eb="4">
      <t>ヨサンカモク</t>
    </rPh>
    <rPh sb="5" eb="7">
      <t>フクスウ</t>
    </rPh>
    <rPh sb="7" eb="9">
      <t>トウロク</t>
    </rPh>
    <rPh sb="14" eb="16">
      <t>アンケン</t>
    </rPh>
    <rPh sb="22" eb="24">
      <t>トウガイ</t>
    </rPh>
    <rPh sb="24" eb="26">
      <t>カモク</t>
    </rPh>
    <rPh sb="33" eb="36">
      <t>アンブンガク</t>
    </rPh>
    <rPh sb="37" eb="39">
      <t>トウロク</t>
    </rPh>
    <phoneticPr fontId="3"/>
  </si>
  <si>
    <t>契約書類（契約書や変更契約書、契約請書）の発行ができること。</t>
    <rPh sb="0" eb="4">
      <t>ケイヤクショルイ</t>
    </rPh>
    <rPh sb="15" eb="19">
      <t>ケイヤクウケショ</t>
    </rPh>
    <phoneticPr fontId="3"/>
  </si>
  <si>
    <t>（入札）結果登録後、必要に応じて契約書類も自動で出力すること。</t>
    <rPh sb="8" eb="9">
      <t>ゴ</t>
    </rPh>
    <rPh sb="10" eb="12">
      <t>ヒツヨウ</t>
    </rPh>
    <rPh sb="13" eb="14">
      <t>オウ</t>
    </rPh>
    <rPh sb="16" eb="20">
      <t>ケイヤクショルイ</t>
    </rPh>
    <rPh sb="21" eb="23">
      <t>ジドウ</t>
    </rPh>
    <rPh sb="24" eb="26">
      <t>シュツリョク</t>
    </rPh>
    <phoneticPr fontId="3"/>
  </si>
  <si>
    <t>契約書類に落札者の物品明細額が表示されること。</t>
    <rPh sb="5" eb="8">
      <t>ラクサツシャ</t>
    </rPh>
    <rPh sb="9" eb="13">
      <t>ブッピンメイサイ</t>
    </rPh>
    <rPh sb="13" eb="14">
      <t>ガク</t>
    </rPh>
    <rPh sb="15" eb="17">
      <t>ヒョウジ</t>
    </rPh>
    <phoneticPr fontId="3"/>
  </si>
  <si>
    <t>修理・修繕、委託、工事別に技術者等選任届、着手（工）届、完了届が発行できること。</t>
    <rPh sb="0" eb="2">
      <t>シュウリ</t>
    </rPh>
    <rPh sb="3" eb="5">
      <t>シュウゼン</t>
    </rPh>
    <rPh sb="6" eb="8">
      <t>イタク</t>
    </rPh>
    <rPh sb="9" eb="11">
      <t>コウジ</t>
    </rPh>
    <rPh sb="11" eb="12">
      <t>ベツ</t>
    </rPh>
    <rPh sb="13" eb="16">
      <t>ギジュツシャ</t>
    </rPh>
    <rPh sb="16" eb="17">
      <t>トウ</t>
    </rPh>
    <rPh sb="17" eb="19">
      <t>センニン</t>
    </rPh>
    <rPh sb="19" eb="20">
      <t>トドケ</t>
    </rPh>
    <rPh sb="21" eb="23">
      <t>チャクシュ</t>
    </rPh>
    <rPh sb="24" eb="25">
      <t>コウ</t>
    </rPh>
    <rPh sb="26" eb="27">
      <t>トドケ</t>
    </rPh>
    <rPh sb="28" eb="31">
      <t>カンリョウトドケ</t>
    </rPh>
    <rPh sb="32" eb="34">
      <t>ハッコウ</t>
    </rPh>
    <phoneticPr fontId="3"/>
  </si>
  <si>
    <t>（入札）結果登録後も、契約台帳等の画面で、落札者、落札金額等以外で支出管理情報に影響がない項目を修正ができること。</t>
    <rPh sb="1" eb="3">
      <t>ニュウサツ</t>
    </rPh>
    <rPh sb="4" eb="8">
      <t>ケッカトウロク</t>
    </rPh>
    <rPh sb="8" eb="9">
      <t>ゴ</t>
    </rPh>
    <rPh sb="11" eb="16">
      <t>ケイヤクダイチョウトウ</t>
    </rPh>
    <rPh sb="17" eb="19">
      <t>ガメン</t>
    </rPh>
    <rPh sb="21" eb="24">
      <t>ラクサツシャ</t>
    </rPh>
    <rPh sb="25" eb="27">
      <t>ラクサツ</t>
    </rPh>
    <rPh sb="27" eb="29">
      <t>キンガク</t>
    </rPh>
    <rPh sb="29" eb="30">
      <t>トウ</t>
    </rPh>
    <rPh sb="30" eb="32">
      <t>イガイ</t>
    </rPh>
    <rPh sb="33" eb="39">
      <t>シシュツカンリジョウホウ</t>
    </rPh>
    <rPh sb="40" eb="42">
      <t>エイキョウ</t>
    </rPh>
    <rPh sb="45" eb="47">
      <t>コウモク</t>
    </rPh>
    <rPh sb="48" eb="50">
      <t>シュウセイ</t>
    </rPh>
    <phoneticPr fontId="3"/>
  </si>
  <si>
    <t>市・外部システムの業者、業種データの項目と同じデータ項目を有すること</t>
    <rPh sb="0" eb="1">
      <t>シ</t>
    </rPh>
    <rPh sb="2" eb="4">
      <t>ガイブ</t>
    </rPh>
    <rPh sb="9" eb="11">
      <t>ギョウシャ</t>
    </rPh>
    <rPh sb="12" eb="14">
      <t>ギョウシュ</t>
    </rPh>
    <rPh sb="18" eb="20">
      <t>コウモク</t>
    </rPh>
    <rPh sb="21" eb="22">
      <t>オナ</t>
    </rPh>
    <rPh sb="26" eb="28">
      <t>コウモク</t>
    </rPh>
    <rPh sb="29" eb="30">
      <t>ユウ</t>
    </rPh>
    <phoneticPr fontId="3"/>
  </si>
  <si>
    <t>外部システムとの連携によるデータ同期ができること。
例）現行は外部システムが作成した差分ファイルを定時に中間サーバから自動で取り込み、バッチ処理で対象ファイルの登録、修正（上書き）を行い同期をとっている。</t>
    <rPh sb="0" eb="2">
      <t>ガイブ</t>
    </rPh>
    <rPh sb="8" eb="10">
      <t>レンケイ</t>
    </rPh>
    <rPh sb="16" eb="18">
      <t>ドウキ</t>
    </rPh>
    <rPh sb="26" eb="27">
      <t>レイ</t>
    </rPh>
    <rPh sb="28" eb="30">
      <t>ゲンコウ</t>
    </rPh>
    <rPh sb="31" eb="33">
      <t>ガイブ</t>
    </rPh>
    <rPh sb="38" eb="40">
      <t>サクセイ</t>
    </rPh>
    <rPh sb="42" eb="44">
      <t>サブン</t>
    </rPh>
    <rPh sb="49" eb="51">
      <t>テイジ</t>
    </rPh>
    <rPh sb="52" eb="54">
      <t>チュウカン</t>
    </rPh>
    <rPh sb="59" eb="61">
      <t>ジドウ</t>
    </rPh>
    <rPh sb="62" eb="63">
      <t>ト</t>
    </rPh>
    <rPh sb="64" eb="65">
      <t>コ</t>
    </rPh>
    <rPh sb="70" eb="72">
      <t>ショリ</t>
    </rPh>
    <rPh sb="73" eb="75">
      <t>タイショウ</t>
    </rPh>
    <rPh sb="80" eb="82">
      <t>トウロク</t>
    </rPh>
    <rPh sb="83" eb="85">
      <t>シュウセイ</t>
    </rPh>
    <rPh sb="86" eb="88">
      <t>ウワガ</t>
    </rPh>
    <rPh sb="91" eb="92">
      <t>オコナ</t>
    </rPh>
    <rPh sb="93" eb="95">
      <t>ドウキ</t>
    </rPh>
    <phoneticPr fontId="3"/>
  </si>
  <si>
    <t>業者データの登録、修正、削除ができること。</t>
    <rPh sb="0" eb="2">
      <t>ギョウシャ</t>
    </rPh>
    <rPh sb="6" eb="8">
      <t>トウロク</t>
    </rPh>
    <rPh sb="9" eb="11">
      <t>シュウセイ</t>
    </rPh>
    <rPh sb="12" eb="14">
      <t>サクジョ</t>
    </rPh>
    <phoneticPr fontId="3"/>
  </si>
  <si>
    <t>業種データの登録、修正、削除ができること。</t>
    <rPh sb="0" eb="2">
      <t>ギョウシュ</t>
    </rPh>
    <rPh sb="6" eb="8">
      <t>トウロク</t>
    </rPh>
    <rPh sb="9" eb="11">
      <t>シュウセイ</t>
    </rPh>
    <rPh sb="12" eb="14">
      <t>サクジョ</t>
    </rPh>
    <phoneticPr fontId="3"/>
  </si>
  <si>
    <t>業者登録区分「物品・委託・工事」以外の「その他」区分を登録できること。（外部システムとの連携外）</t>
    <rPh sb="0" eb="6">
      <t>ギョウシャトウロククブン</t>
    </rPh>
    <rPh sb="7" eb="9">
      <t>ブッピン</t>
    </rPh>
    <rPh sb="10" eb="12">
      <t>イタク</t>
    </rPh>
    <rPh sb="13" eb="15">
      <t>コウジ</t>
    </rPh>
    <rPh sb="16" eb="18">
      <t>イガイ</t>
    </rPh>
    <rPh sb="22" eb="23">
      <t>タ</t>
    </rPh>
    <rPh sb="24" eb="26">
      <t>クブン</t>
    </rPh>
    <rPh sb="27" eb="29">
      <t>トウロク</t>
    </rPh>
    <rPh sb="36" eb="38">
      <t>ガイブ</t>
    </rPh>
    <rPh sb="44" eb="46">
      <t>レンケイ</t>
    </rPh>
    <rPh sb="46" eb="47">
      <t>ガイ</t>
    </rPh>
    <phoneticPr fontId="3"/>
  </si>
  <si>
    <t>指名停止等の区分、期間が登録できること。</t>
    <rPh sb="0" eb="5">
      <t>シメイテイシトウ</t>
    </rPh>
    <rPh sb="6" eb="8">
      <t>クブン</t>
    </rPh>
    <rPh sb="9" eb="11">
      <t>キカン</t>
    </rPh>
    <rPh sb="12" eb="14">
      <t>トウロク</t>
    </rPh>
    <phoneticPr fontId="3"/>
  </si>
  <si>
    <t>業者データを新年度用に複写登録できること。</t>
    <rPh sb="0" eb="2">
      <t>ギョウシャ</t>
    </rPh>
    <rPh sb="6" eb="9">
      <t>シンネンド</t>
    </rPh>
    <rPh sb="9" eb="10">
      <t>ヨウ</t>
    </rPh>
    <rPh sb="11" eb="13">
      <t>フクシャ</t>
    </rPh>
    <rPh sb="13" eb="15">
      <t>トウロク</t>
    </rPh>
    <phoneticPr fontId="3"/>
  </si>
  <si>
    <t>不要業者データの削除ができること。
※現行、外部システムで作成される差分データに削除対象データが存在しないため</t>
    <rPh sb="0" eb="4">
      <t>フヨウギョウシャ</t>
    </rPh>
    <rPh sb="8" eb="10">
      <t>サクジョ</t>
    </rPh>
    <rPh sb="19" eb="21">
      <t>ゲンコウ</t>
    </rPh>
    <rPh sb="22" eb="24">
      <t>ガイブ</t>
    </rPh>
    <rPh sb="29" eb="31">
      <t>サクセイ</t>
    </rPh>
    <rPh sb="34" eb="36">
      <t>サブン</t>
    </rPh>
    <rPh sb="40" eb="42">
      <t>サクジョ</t>
    </rPh>
    <rPh sb="42" eb="44">
      <t>タイショウ</t>
    </rPh>
    <rPh sb="48" eb="50">
      <t>ソンザイ</t>
    </rPh>
    <phoneticPr fontId="3"/>
  </si>
  <si>
    <t>⑪業者管理</t>
    <rPh sb="1" eb="3">
      <t>ギョウシャ</t>
    </rPh>
    <rPh sb="3" eb="5">
      <t>カンリ</t>
    </rPh>
    <phoneticPr fontId="4"/>
  </si>
  <si>
    <t>⑬電子決裁</t>
    <rPh sb="1" eb="5">
      <t>デンシケッサイ</t>
    </rPh>
    <phoneticPr fontId="4"/>
  </si>
  <si>
    <t>（共通要件）</t>
    <rPh sb="1" eb="5">
      <t>キョウツウヨウケン</t>
    </rPh>
    <phoneticPr fontId="1"/>
  </si>
  <si>
    <t>（「本市の統合決裁基盤へのAPI連携実装」を採用する場合の要件）</t>
    <phoneticPr fontId="3"/>
  </si>
  <si>
    <t>本市の統合決裁基盤に決裁情報をAPI連携できること。なお、処理区分は以下のとおりとする。
①接続確認処理：電子決裁を行う前に、電子決裁基盤上に起案に必要なデータが存在するかを確認・取得する。
②起案処理
③決裁状況取得処理
④否決処理：業務システムで決裁文書を取り消す場合に電子決裁基盤上の案件を取り消す
⑤完結処理：業務システムで決裁完了した文書を電子決裁基盤上で完結させる。</t>
    <rPh sb="0" eb="2">
      <t>ホンシ</t>
    </rPh>
    <rPh sb="7" eb="9">
      <t>キバン</t>
    </rPh>
    <rPh sb="10" eb="14">
      <t>ケッサイジョウホウ</t>
    </rPh>
    <rPh sb="18" eb="20">
      <t>レンケイ</t>
    </rPh>
    <rPh sb="29" eb="33">
      <t>ショリクブン</t>
    </rPh>
    <rPh sb="34" eb="36">
      <t>イカ</t>
    </rPh>
    <rPh sb="51" eb="53">
      <t>ショリ</t>
    </rPh>
    <rPh sb="72" eb="74">
      <t>キアン</t>
    </rPh>
    <rPh sb="75" eb="77">
      <t>ヒツヨウ</t>
    </rPh>
    <rPh sb="82" eb="84">
      <t>ソンザイ</t>
    </rPh>
    <rPh sb="88" eb="90">
      <t>カクニン</t>
    </rPh>
    <rPh sb="91" eb="93">
      <t>シュトク</t>
    </rPh>
    <rPh sb="104" eb="106">
      <t>ケッサイ</t>
    </rPh>
    <phoneticPr fontId="3"/>
  </si>
  <si>
    <t>（独自の決裁基盤の調達（システム内に内包しても良い）を採用する場合の要件）</t>
    <phoneticPr fontId="3"/>
  </si>
  <si>
    <t>年度別かつ伝票区分別かつ所属グループごとに決裁フローを登録できること。</t>
    <rPh sb="0" eb="2">
      <t>ネンド</t>
    </rPh>
    <rPh sb="2" eb="3">
      <t>ベツ</t>
    </rPh>
    <rPh sb="5" eb="7">
      <t>デンピョウ</t>
    </rPh>
    <rPh sb="7" eb="9">
      <t>クブン</t>
    </rPh>
    <rPh sb="9" eb="10">
      <t>ベツ</t>
    </rPh>
    <rPh sb="12" eb="14">
      <t>ショゾク</t>
    </rPh>
    <rPh sb="21" eb="23">
      <t>ケッサイ</t>
    </rPh>
    <rPh sb="27" eb="29">
      <t>トウロク</t>
    </rPh>
    <phoneticPr fontId="1"/>
  </si>
  <si>
    <t>本市の財務会計システムから出力される業者情報の差分連携データ（CSVデータ）を取り込み、企業会計システム内の業者マスタを自動更新できること。</t>
    <rPh sb="0" eb="2">
      <t>ホンシ</t>
    </rPh>
    <rPh sb="3" eb="7">
      <t>ザイムカイケイ</t>
    </rPh>
    <rPh sb="13" eb="15">
      <t>シュツリョク</t>
    </rPh>
    <rPh sb="18" eb="20">
      <t>ギョウシャ</t>
    </rPh>
    <rPh sb="20" eb="22">
      <t>ジョウホウ</t>
    </rPh>
    <rPh sb="23" eb="25">
      <t>サブン</t>
    </rPh>
    <rPh sb="25" eb="27">
      <t>レンケイ</t>
    </rPh>
    <rPh sb="39" eb="40">
      <t>ト</t>
    </rPh>
    <rPh sb="41" eb="42">
      <t>コ</t>
    </rPh>
    <rPh sb="44" eb="48">
      <t>キギョウカイケイ</t>
    </rPh>
    <rPh sb="52" eb="53">
      <t>ナイ</t>
    </rPh>
    <rPh sb="54" eb="56">
      <t>ギョウシャ</t>
    </rPh>
    <rPh sb="60" eb="62">
      <t>ジドウ</t>
    </rPh>
    <rPh sb="62" eb="64">
      <t>コウシン</t>
    </rPh>
    <phoneticPr fontId="3"/>
  </si>
  <si>
    <t>⑭他システムとの連携</t>
    <rPh sb="1" eb="2">
      <t>タ</t>
    </rPh>
    <rPh sb="8" eb="10">
      <t>レンケイ</t>
    </rPh>
    <phoneticPr fontId="4"/>
  </si>
  <si>
    <t>⑮給与連携</t>
    <rPh sb="1" eb="5">
      <t>キュウヨレンケイ</t>
    </rPh>
    <phoneticPr fontId="4"/>
  </si>
  <si>
    <t>同一税区分で税率の異なる税区分を設定可能なこと。また、税率の適用期間をマスタに保持していること</t>
    <rPh sb="0" eb="2">
      <t>ドウイツ</t>
    </rPh>
    <rPh sb="2" eb="3">
      <t>ゼイ</t>
    </rPh>
    <rPh sb="3" eb="5">
      <t>クブン</t>
    </rPh>
    <rPh sb="6" eb="8">
      <t>ゼイリツ</t>
    </rPh>
    <rPh sb="9" eb="10">
      <t>コト</t>
    </rPh>
    <rPh sb="12" eb="13">
      <t>ゼイ</t>
    </rPh>
    <rPh sb="13" eb="15">
      <t>クブン</t>
    </rPh>
    <rPh sb="16" eb="18">
      <t>セッテイ</t>
    </rPh>
    <rPh sb="18" eb="20">
      <t>カノウ</t>
    </rPh>
    <rPh sb="27" eb="29">
      <t>ゼイリツ</t>
    </rPh>
    <rPh sb="30" eb="32">
      <t>テキヨウ</t>
    </rPh>
    <rPh sb="32" eb="34">
      <t>キカン</t>
    </rPh>
    <rPh sb="39" eb="41">
      <t>ホジ</t>
    </rPh>
    <phoneticPr fontId="4"/>
  </si>
  <si>
    <t>請求書、納品書、見積書等の帳票類を支出命令や負担行為書に電子添付可能とすること。また、電子決裁連携のファイルの添付をdrag&amp;dropで行えるようにすること。
機械学習等の画像認識機能により読み取った帳票類の金額やインボイス登録番号等を自動的に転記できるようにすること、もしくは開発後に新機能として機能拡張が可能であること。</t>
    <rPh sb="0" eb="3">
      <t>セイキュウショ</t>
    </rPh>
    <rPh sb="4" eb="7">
      <t>ノウヒンショ</t>
    </rPh>
    <rPh sb="8" eb="12">
      <t>ミツモリショトウ</t>
    </rPh>
    <rPh sb="13" eb="16">
      <t>チョウヒョウルイ</t>
    </rPh>
    <rPh sb="17" eb="19">
      <t>シシュツ</t>
    </rPh>
    <rPh sb="19" eb="21">
      <t>メイレイ</t>
    </rPh>
    <rPh sb="80" eb="82">
      <t>キカイ</t>
    </rPh>
    <rPh sb="82" eb="85">
      <t>ガクシュウトウ</t>
    </rPh>
    <rPh sb="86" eb="88">
      <t>ガゾウ</t>
    </rPh>
    <rPh sb="88" eb="90">
      <t>ニンシキ</t>
    </rPh>
    <rPh sb="90" eb="92">
      <t>キノウ</t>
    </rPh>
    <rPh sb="95" eb="96">
      <t>ヨ</t>
    </rPh>
    <rPh sb="97" eb="98">
      <t>ト</t>
    </rPh>
    <rPh sb="100" eb="103">
      <t>チョウヒョウルイ</t>
    </rPh>
    <rPh sb="104" eb="106">
      <t>キンガク</t>
    </rPh>
    <rPh sb="112" eb="117">
      <t>トウロクバンゴウトウ</t>
    </rPh>
    <rPh sb="118" eb="121">
      <t>ジドウテキ</t>
    </rPh>
    <rPh sb="122" eb="124">
      <t>テンキ</t>
    </rPh>
    <rPh sb="139" eb="142">
      <t>カイハツゴ</t>
    </rPh>
    <rPh sb="143" eb="146">
      <t>シンキノウ</t>
    </rPh>
    <rPh sb="149" eb="153">
      <t>キノウカクチョウ</t>
    </rPh>
    <rPh sb="154" eb="156">
      <t>カノウ</t>
    </rPh>
    <phoneticPr fontId="4"/>
  </si>
  <si>
    <t>すべてのエクセル帳票において、職員が容易にソート機能を設定できる書式にすること。
予算整理簿の出力においては、節又は細節単位で縛り、一度に出力すると目ごとにエクセルではシートに分かれて出力される。</t>
    <rPh sb="8" eb="10">
      <t>チョウヒョウ</t>
    </rPh>
    <rPh sb="15" eb="17">
      <t>ショクイン</t>
    </rPh>
    <rPh sb="18" eb="20">
      <t>ヨウイ</t>
    </rPh>
    <rPh sb="24" eb="26">
      <t>キノウ</t>
    </rPh>
    <rPh sb="27" eb="29">
      <t>セッテイ</t>
    </rPh>
    <rPh sb="32" eb="34">
      <t>ショシキ</t>
    </rPh>
    <rPh sb="41" eb="46">
      <t>ヨサンセイリボ</t>
    </rPh>
    <rPh sb="47" eb="49">
      <t>シュツリョク</t>
    </rPh>
    <rPh sb="55" eb="56">
      <t>セツ</t>
    </rPh>
    <rPh sb="56" eb="57">
      <t>マタ</t>
    </rPh>
    <rPh sb="58" eb="60">
      <t>サイセツ</t>
    </rPh>
    <rPh sb="60" eb="62">
      <t>タンイ</t>
    </rPh>
    <rPh sb="63" eb="64">
      <t>シバ</t>
    </rPh>
    <rPh sb="66" eb="68">
      <t>イチド</t>
    </rPh>
    <rPh sb="69" eb="71">
      <t>シュツリョク</t>
    </rPh>
    <rPh sb="74" eb="75">
      <t>モク</t>
    </rPh>
    <rPh sb="88" eb="89">
      <t>ワ</t>
    </rPh>
    <rPh sb="92" eb="94">
      <t>シュツリョク</t>
    </rPh>
    <phoneticPr fontId="4"/>
  </si>
  <si>
    <t>目をまたがる同一節単位で一律カットできること。</t>
    <rPh sb="0" eb="1">
      <t>モク</t>
    </rPh>
    <rPh sb="6" eb="8">
      <t>ドウイツ</t>
    </rPh>
    <rPh sb="8" eb="9">
      <t>セツ</t>
    </rPh>
    <rPh sb="9" eb="11">
      <t>タンイ</t>
    </rPh>
    <rPh sb="12" eb="14">
      <t>イチリツ</t>
    </rPh>
    <phoneticPr fontId="4"/>
  </si>
  <si>
    <t>細節単位の予算集計表を出力でき、列で所属を分け、合計額も表示させること。
なお税込・税抜・消費税の３区分で表示すること</t>
    <rPh sb="0" eb="4">
      <t>サイセツタンイ</t>
    </rPh>
    <rPh sb="5" eb="7">
      <t>ヨサン</t>
    </rPh>
    <rPh sb="7" eb="10">
      <t>シュウケイヒョウ</t>
    </rPh>
    <rPh sb="11" eb="13">
      <t>シュツリョク</t>
    </rPh>
    <rPh sb="16" eb="17">
      <t>レツ</t>
    </rPh>
    <rPh sb="18" eb="20">
      <t>ショゾク</t>
    </rPh>
    <rPh sb="21" eb="22">
      <t>ワ</t>
    </rPh>
    <rPh sb="24" eb="26">
      <t>ゴウケイ</t>
    </rPh>
    <rPh sb="26" eb="27">
      <t>ガク</t>
    </rPh>
    <rPh sb="28" eb="30">
      <t>ヒョウジ</t>
    </rPh>
    <phoneticPr fontId="3"/>
  </si>
  <si>
    <t>投資財政計画のために、複数年（おおむね30年分）の予算編成ができること。</t>
    <phoneticPr fontId="4"/>
  </si>
  <si>
    <t>予算整理簿、予算執行状況表で科目レベルを選択する機能があること。
過年度の予算整理簿を出力する機能があること。</t>
    <rPh sb="0" eb="2">
      <t>ヨサン</t>
    </rPh>
    <rPh sb="2" eb="5">
      <t>セイリボ</t>
    </rPh>
    <rPh sb="6" eb="8">
      <t>ヨサン</t>
    </rPh>
    <rPh sb="8" eb="10">
      <t>シッコウ</t>
    </rPh>
    <rPh sb="10" eb="12">
      <t>ジョウキョウ</t>
    </rPh>
    <rPh sb="12" eb="13">
      <t>ヒョウ</t>
    </rPh>
    <rPh sb="14" eb="16">
      <t>カモク</t>
    </rPh>
    <rPh sb="20" eb="22">
      <t>センタク</t>
    </rPh>
    <rPh sb="24" eb="26">
      <t>キノウ</t>
    </rPh>
    <rPh sb="33" eb="36">
      <t>カネンド</t>
    </rPh>
    <rPh sb="37" eb="39">
      <t>ヨサン</t>
    </rPh>
    <rPh sb="39" eb="42">
      <t>セイリボ</t>
    </rPh>
    <rPh sb="43" eb="45">
      <t>シュツリョク</t>
    </rPh>
    <rPh sb="47" eb="49">
      <t>キノウ</t>
    </rPh>
    <phoneticPr fontId="3"/>
  </si>
  <si>
    <t>また、組替、流用、留保解除、科目振替について、各課からシステムで依頼できること。</t>
    <rPh sb="3" eb="5">
      <t>クミカエ</t>
    </rPh>
    <rPh sb="6" eb="8">
      <t>リュウヨウ</t>
    </rPh>
    <rPh sb="9" eb="13">
      <t>リュウホカイジョ</t>
    </rPh>
    <rPh sb="14" eb="18">
      <t>カモクフリカエ</t>
    </rPh>
    <rPh sb="23" eb="25">
      <t>カクカ</t>
    </rPh>
    <rPh sb="32" eb="34">
      <t>イライ</t>
    </rPh>
    <phoneticPr fontId="3"/>
  </si>
  <si>
    <t>契約差金が発生した場合、配当額ではなく、当初予算に戻す。（執行するためには再配当が必要）</t>
    <rPh sb="0" eb="2">
      <t>ケイヤク</t>
    </rPh>
    <rPh sb="2" eb="4">
      <t>サキン</t>
    </rPh>
    <rPh sb="5" eb="7">
      <t>ハッセイ</t>
    </rPh>
    <rPh sb="9" eb="11">
      <t>バアイ</t>
    </rPh>
    <rPh sb="12" eb="15">
      <t>ハイトウガク</t>
    </rPh>
    <rPh sb="20" eb="22">
      <t>トウショ</t>
    </rPh>
    <rPh sb="22" eb="24">
      <t>ヨサン</t>
    </rPh>
    <rPh sb="25" eb="26">
      <t>モド</t>
    </rPh>
    <rPh sb="29" eb="31">
      <t>シッコウ</t>
    </rPh>
    <rPh sb="37" eb="40">
      <t>サイハイトウ</t>
    </rPh>
    <rPh sb="41" eb="43">
      <t>ヒツヨウ</t>
    </rPh>
    <phoneticPr fontId="3"/>
  </si>
  <si>
    <t>予算科目が細節まである場合でも、節単位で配当、予算管理する機能がある。</t>
    <rPh sb="0" eb="4">
      <t>ヨサンカモク</t>
    </rPh>
    <rPh sb="5" eb="7">
      <t>サイセツ</t>
    </rPh>
    <rPh sb="11" eb="13">
      <t>バアイ</t>
    </rPh>
    <rPh sb="16" eb="19">
      <t>セツタンイ</t>
    </rPh>
    <rPh sb="20" eb="22">
      <t>ハイトウ</t>
    </rPh>
    <rPh sb="23" eb="25">
      <t>ヨサン</t>
    </rPh>
    <rPh sb="25" eb="27">
      <t>カンリ</t>
    </rPh>
    <rPh sb="29" eb="31">
      <t>キノウ</t>
    </rPh>
    <phoneticPr fontId="3"/>
  </si>
  <si>
    <t>執行伺（工事）画面において設計者の入力欄があること。</t>
    <rPh sb="0" eb="2">
      <t>シッコウ</t>
    </rPh>
    <rPh sb="2" eb="3">
      <t>ウカガ</t>
    </rPh>
    <rPh sb="4" eb="6">
      <t>コウジ</t>
    </rPh>
    <rPh sb="7" eb="9">
      <t>ガメン</t>
    </rPh>
    <rPh sb="13" eb="16">
      <t>セッケイシャ</t>
    </rPh>
    <rPh sb="17" eb="20">
      <t>ニュウリョクラン</t>
    </rPh>
    <phoneticPr fontId="4"/>
  </si>
  <si>
    <t>契約情報として契約日、契約番号の管理、設定が可能なこと</t>
    <rPh sb="0" eb="2">
      <t>ケイヤク</t>
    </rPh>
    <rPh sb="2" eb="4">
      <t>ジョウホウ</t>
    </rPh>
    <rPh sb="7" eb="10">
      <t>ケイヤクビ</t>
    </rPh>
    <rPh sb="11" eb="13">
      <t>ケイヤク</t>
    </rPh>
    <rPh sb="13" eb="15">
      <t>バンゴウ</t>
    </rPh>
    <rPh sb="16" eb="18">
      <t>カンリ</t>
    </rPh>
    <rPh sb="19" eb="21">
      <t>セッテイ</t>
    </rPh>
    <rPh sb="22" eb="24">
      <t>カノウ</t>
    </rPh>
    <phoneticPr fontId="4"/>
  </si>
  <si>
    <t>支出命令作成に支出区分により支出命令の他に検査書、検収書を同時に出力する機能があること。</t>
    <rPh sb="0" eb="2">
      <t>シシュツ</t>
    </rPh>
    <rPh sb="2" eb="4">
      <t>メイレイ</t>
    </rPh>
    <rPh sb="4" eb="6">
      <t>サクセイ</t>
    </rPh>
    <rPh sb="7" eb="9">
      <t>シシュツ</t>
    </rPh>
    <rPh sb="9" eb="11">
      <t>クブン</t>
    </rPh>
    <rPh sb="14" eb="16">
      <t>シシュツ</t>
    </rPh>
    <rPh sb="16" eb="18">
      <t>メイレイ</t>
    </rPh>
    <rPh sb="19" eb="20">
      <t>ホカ</t>
    </rPh>
    <rPh sb="21" eb="24">
      <t>ケンサショ</t>
    </rPh>
    <rPh sb="25" eb="28">
      <t>ケンシュウショ</t>
    </rPh>
    <rPh sb="29" eb="31">
      <t>ドウジ</t>
    </rPh>
    <rPh sb="32" eb="34">
      <t>シュツリョク</t>
    </rPh>
    <rPh sb="36" eb="38">
      <t>キノウ</t>
    </rPh>
    <phoneticPr fontId="3"/>
  </si>
  <si>
    <r>
      <t>（出力可能帳票）
予算配当通知書、収入予算整理簿、支出予算整理簿、収入予算執行状況表、支出予算執行状況表、繰越予算一覧表、予算配当状況一覧表、経理簿</t>
    </r>
    <r>
      <rPr>
        <sz val="9"/>
        <color rgb="FF00B0F0"/>
        <rFont val="Meiryo UI"/>
        <family val="3"/>
        <charset val="128"/>
      </rPr>
      <t/>
    </r>
    <rPh sb="1" eb="7">
      <t>シュツリョクカノウチョウヒョウ</t>
    </rPh>
    <rPh sb="9" eb="11">
      <t>ヨサン</t>
    </rPh>
    <rPh sb="11" eb="13">
      <t>ハイトウ</t>
    </rPh>
    <rPh sb="13" eb="16">
      <t>ツウチショ</t>
    </rPh>
    <rPh sb="17" eb="19">
      <t>シュウニュウ</t>
    </rPh>
    <rPh sb="19" eb="21">
      <t>ヨサン</t>
    </rPh>
    <rPh sb="21" eb="24">
      <t>セイリボ</t>
    </rPh>
    <rPh sb="25" eb="27">
      <t>シシュツ</t>
    </rPh>
    <rPh sb="27" eb="29">
      <t>ヨサン</t>
    </rPh>
    <rPh sb="29" eb="32">
      <t>セイリボ</t>
    </rPh>
    <rPh sb="33" eb="37">
      <t>シュウニュウヨサン</t>
    </rPh>
    <rPh sb="37" eb="39">
      <t>シッコウ</t>
    </rPh>
    <rPh sb="39" eb="42">
      <t>ジョウキョウヒョウ</t>
    </rPh>
    <rPh sb="43" eb="45">
      <t>シシュツ</t>
    </rPh>
    <rPh sb="45" eb="47">
      <t>ヨサン</t>
    </rPh>
    <rPh sb="47" eb="49">
      <t>シッコウ</t>
    </rPh>
    <rPh sb="49" eb="52">
      <t>ジョウキョウヒョウ</t>
    </rPh>
    <rPh sb="53" eb="55">
      <t>クリコシ</t>
    </rPh>
    <rPh sb="55" eb="57">
      <t>ヨサン</t>
    </rPh>
    <rPh sb="57" eb="60">
      <t>イチランヒョウ</t>
    </rPh>
    <rPh sb="61" eb="63">
      <t>ヨサン</t>
    </rPh>
    <rPh sb="63" eb="65">
      <t>ハイトウ</t>
    </rPh>
    <rPh sb="65" eb="67">
      <t>ジョウキョウ</t>
    </rPh>
    <rPh sb="67" eb="70">
      <t>イチランヒョウ</t>
    </rPh>
    <rPh sb="71" eb="74">
      <t>ケイリボ</t>
    </rPh>
    <phoneticPr fontId="4"/>
  </si>
  <si>
    <t>固定資産の一括異動処理ができる機能があること。（例えば、管の除却は口径管種が一致する現存の古い順から自動的に除却することができる機能。）</t>
    <rPh sb="0" eb="4">
      <t>コテイシサン</t>
    </rPh>
    <rPh sb="5" eb="7">
      <t>イッカツ</t>
    </rPh>
    <rPh sb="7" eb="9">
      <t>イドウ</t>
    </rPh>
    <rPh sb="9" eb="11">
      <t>ショリ</t>
    </rPh>
    <rPh sb="15" eb="17">
      <t>キノウ</t>
    </rPh>
    <rPh sb="24" eb="25">
      <t>タト</t>
    </rPh>
    <rPh sb="28" eb="29">
      <t>カン</t>
    </rPh>
    <rPh sb="30" eb="32">
      <t>ジョキャク</t>
    </rPh>
    <rPh sb="33" eb="35">
      <t>コウケイ</t>
    </rPh>
    <rPh sb="35" eb="37">
      <t>カンシュ</t>
    </rPh>
    <rPh sb="38" eb="40">
      <t>イッチ</t>
    </rPh>
    <rPh sb="42" eb="44">
      <t>ゲンゾン</t>
    </rPh>
    <rPh sb="45" eb="46">
      <t>フル</t>
    </rPh>
    <rPh sb="47" eb="48">
      <t>ジュン</t>
    </rPh>
    <rPh sb="50" eb="53">
      <t>ジドウテキ</t>
    </rPh>
    <rPh sb="54" eb="56">
      <t>ジョキャク</t>
    </rPh>
    <rPh sb="64" eb="66">
      <t>キノウ</t>
    </rPh>
    <phoneticPr fontId="3"/>
  </si>
  <si>
    <t>事業単位で全資産一括して減損処理できること</t>
    <rPh sb="0" eb="4">
      <t>ジギョウタンイ</t>
    </rPh>
    <rPh sb="5" eb="8">
      <t>ゼンシサン</t>
    </rPh>
    <rPh sb="8" eb="10">
      <t>イッカツ</t>
    </rPh>
    <rPh sb="12" eb="14">
      <t>ゲンソン</t>
    </rPh>
    <rPh sb="14" eb="16">
      <t>ショリ</t>
    </rPh>
    <phoneticPr fontId="4"/>
  </si>
  <si>
    <t>一部取得、一部除却の機能があること。</t>
    <rPh sb="0" eb="2">
      <t>イチブ</t>
    </rPh>
    <rPh sb="2" eb="4">
      <t>シュトク</t>
    </rPh>
    <rPh sb="5" eb="7">
      <t>イチブ</t>
    </rPh>
    <rPh sb="7" eb="9">
      <t>ジョキャク</t>
    </rPh>
    <rPh sb="10" eb="12">
      <t>キノウ</t>
    </rPh>
    <phoneticPr fontId="3"/>
  </si>
  <si>
    <t>（出力可能帳票）
工事台帳</t>
    <rPh sb="1" eb="5">
      <t>シュツリョクカノウ</t>
    </rPh>
    <rPh sb="5" eb="7">
      <t>チョウヒョウ</t>
    </rPh>
    <phoneticPr fontId="3"/>
  </si>
  <si>
    <t>金利の予測機能があること、もしくはシミュレーションデータの金利を一括で修正できること</t>
    <rPh sb="0" eb="2">
      <t>キンリ</t>
    </rPh>
    <rPh sb="3" eb="5">
      <t>ヨソク</t>
    </rPh>
    <rPh sb="5" eb="7">
      <t>キノウ</t>
    </rPh>
    <rPh sb="29" eb="31">
      <t>キンリ</t>
    </rPh>
    <rPh sb="32" eb="34">
      <t>イッカツ</t>
    </rPh>
    <rPh sb="35" eb="37">
      <t>シュウセイ</t>
    </rPh>
    <phoneticPr fontId="4"/>
  </si>
  <si>
    <t>バルーン債の借入の登録が可能であること</t>
    <rPh sb="4" eb="5">
      <t>サイ</t>
    </rPh>
    <rPh sb="6" eb="8">
      <t>カリイレ</t>
    </rPh>
    <rPh sb="9" eb="11">
      <t>トウロク</t>
    </rPh>
    <rPh sb="12" eb="14">
      <t>カノウ</t>
    </rPh>
    <phoneticPr fontId="4"/>
  </si>
  <si>
    <t>様式１</t>
    <rPh sb="0" eb="2">
      <t>ヨウシキ</t>
    </rPh>
    <rPh sb="1" eb="2">
      <t>シヨウ</t>
    </rPh>
    <phoneticPr fontId="3"/>
  </si>
  <si>
    <t>機能要件書</t>
    <rPh sb="0" eb="2">
      <t>キノウ</t>
    </rPh>
    <rPh sb="2" eb="4">
      <t>ヨウケン</t>
    </rPh>
    <rPh sb="4" eb="5">
      <t>ショ</t>
    </rPh>
    <phoneticPr fontId="3"/>
  </si>
  <si>
    <t>　1　事業会計に関すること</t>
    <rPh sb="3" eb="5">
      <t>ジギョウ</t>
    </rPh>
    <rPh sb="5" eb="7">
      <t>カイケイ</t>
    </rPh>
    <phoneticPr fontId="4"/>
  </si>
  <si>
    <t>　3　予算・勘定科目に関すること</t>
    <rPh sb="3" eb="5">
      <t>ヨサン</t>
    </rPh>
    <rPh sb="6" eb="8">
      <t>カンジョウ</t>
    </rPh>
    <rPh sb="8" eb="10">
      <t>カモク</t>
    </rPh>
    <phoneticPr fontId="4"/>
  </si>
  <si>
    <t>　4 権限に関すること</t>
    <rPh sb="3" eb="5">
      <t>ケンゲン</t>
    </rPh>
    <rPh sb="6" eb="7">
      <t>カン</t>
    </rPh>
    <phoneticPr fontId="4"/>
  </si>
  <si>
    <t>　5 検索に関すること</t>
    <rPh sb="3" eb="5">
      <t>ケンサク</t>
    </rPh>
    <phoneticPr fontId="4"/>
  </si>
  <si>
    <t>　6 消費税に関すること</t>
    <rPh sb="3" eb="6">
      <t>ショウヒゼイ</t>
    </rPh>
    <rPh sb="7" eb="8">
      <t>カン</t>
    </rPh>
    <phoneticPr fontId="4"/>
  </si>
  <si>
    <t xml:space="preserve"> 7 仕訳に関すること</t>
    <rPh sb="3" eb="5">
      <t>シワケ</t>
    </rPh>
    <phoneticPr fontId="4"/>
  </si>
  <si>
    <t>各画面では勘定を入力するのではなく、予算科目を入力する仕組みであること。但し、誤入力チェックのため勘定仕訳を画面および帳票に借方、貸方の全階層出力できること</t>
    <rPh sb="0" eb="1">
      <t>カク</t>
    </rPh>
    <rPh sb="1" eb="3">
      <t>ガメン</t>
    </rPh>
    <rPh sb="5" eb="7">
      <t>カンジョウ</t>
    </rPh>
    <rPh sb="8" eb="10">
      <t>ニュウリョク</t>
    </rPh>
    <rPh sb="18" eb="20">
      <t>ヨサン</t>
    </rPh>
    <rPh sb="20" eb="22">
      <t>カモク</t>
    </rPh>
    <rPh sb="23" eb="25">
      <t>ニュウリョク</t>
    </rPh>
    <rPh sb="27" eb="29">
      <t>シク</t>
    </rPh>
    <rPh sb="36" eb="37">
      <t>タダ</t>
    </rPh>
    <rPh sb="39" eb="42">
      <t>ゴニュウリョク</t>
    </rPh>
    <rPh sb="49" eb="51">
      <t>カンジョウ</t>
    </rPh>
    <rPh sb="51" eb="53">
      <t>シワケ</t>
    </rPh>
    <rPh sb="54" eb="56">
      <t>ガメン</t>
    </rPh>
    <rPh sb="59" eb="61">
      <t>チョウヒョウ</t>
    </rPh>
    <rPh sb="62" eb="64">
      <t>カリカタ</t>
    </rPh>
    <rPh sb="65" eb="66">
      <t>カ</t>
    </rPh>
    <rPh sb="66" eb="67">
      <t>カタ</t>
    </rPh>
    <rPh sb="68" eb="71">
      <t>ゼンカイソウ</t>
    </rPh>
    <rPh sb="71" eb="73">
      <t>シュツリョク</t>
    </rPh>
    <phoneticPr fontId="4"/>
  </si>
  <si>
    <t xml:space="preserve"> 8 伝票・帳票に関すること</t>
    <rPh sb="3" eb="5">
      <t>デンピョウ</t>
    </rPh>
    <rPh sb="6" eb="8">
      <t>チョウヒョウ</t>
    </rPh>
    <phoneticPr fontId="4"/>
  </si>
  <si>
    <t>事前調定、事後調定による伝票が発行できること</t>
    <rPh sb="0" eb="2">
      <t>ジゼン</t>
    </rPh>
    <rPh sb="2" eb="3">
      <t>チョウ</t>
    </rPh>
    <rPh sb="3" eb="4">
      <t>テイ</t>
    </rPh>
    <rPh sb="5" eb="7">
      <t>ジゴ</t>
    </rPh>
    <rPh sb="7" eb="8">
      <t>チョウ</t>
    </rPh>
    <rPh sb="8" eb="9">
      <t>テイ</t>
    </rPh>
    <rPh sb="12" eb="14">
      <t>デンピョウ</t>
    </rPh>
    <rPh sb="15" eb="17">
      <t>ハッコウ</t>
    </rPh>
    <phoneticPr fontId="4"/>
  </si>
  <si>
    <t>調定に対して一部収納及び分納ができること</t>
    <rPh sb="0" eb="1">
      <t>チョウ</t>
    </rPh>
    <rPh sb="1" eb="2">
      <t>テイ</t>
    </rPh>
    <rPh sb="3" eb="4">
      <t>タイ</t>
    </rPh>
    <rPh sb="6" eb="8">
      <t>イチブ</t>
    </rPh>
    <rPh sb="8" eb="10">
      <t>シュウノウ</t>
    </rPh>
    <rPh sb="10" eb="11">
      <t>オヨ</t>
    </rPh>
    <rPh sb="12" eb="14">
      <t>ブンノウ</t>
    </rPh>
    <phoneticPr fontId="4"/>
  </si>
  <si>
    <t>支払伝票の作成は支払確定処理とは切り離して行えること</t>
    <rPh sb="0" eb="2">
      <t>シハラ</t>
    </rPh>
    <rPh sb="2" eb="4">
      <t>デンピョウ</t>
    </rPh>
    <rPh sb="8" eb="10">
      <t>シハラ</t>
    </rPh>
    <rPh sb="10" eb="12">
      <t>カクテイ</t>
    </rPh>
    <rPh sb="12" eb="14">
      <t>ショリ</t>
    </rPh>
    <rPh sb="16" eb="17">
      <t>キ</t>
    </rPh>
    <rPh sb="18" eb="19">
      <t>ハナ</t>
    </rPh>
    <rPh sb="21" eb="22">
      <t>オコナ</t>
    </rPh>
    <phoneticPr fontId="4"/>
  </si>
  <si>
    <t>支払伝票の勘定仕訳は画面で確認、修正が行えること。</t>
    <rPh sb="0" eb="2">
      <t>シハラ</t>
    </rPh>
    <rPh sb="2" eb="4">
      <t>デンピョウ</t>
    </rPh>
    <rPh sb="5" eb="7">
      <t>カンジョウ</t>
    </rPh>
    <rPh sb="7" eb="9">
      <t>シワケ</t>
    </rPh>
    <rPh sb="10" eb="12">
      <t>ガメン</t>
    </rPh>
    <rPh sb="13" eb="15">
      <t>カクニン</t>
    </rPh>
    <rPh sb="16" eb="18">
      <t>シュウセイ</t>
    </rPh>
    <rPh sb="19" eb="20">
      <t>オコナ</t>
    </rPh>
    <phoneticPr fontId="4"/>
  </si>
  <si>
    <t>取得の異動原因は通常取得以外に科目振替、譲受、統合、等価交換など複数設定できること。</t>
    <rPh sb="0" eb="2">
      <t>シュトク</t>
    </rPh>
    <rPh sb="3" eb="5">
      <t>イドウ</t>
    </rPh>
    <rPh sb="5" eb="7">
      <t>ゲンイン</t>
    </rPh>
    <rPh sb="8" eb="10">
      <t>ツウジョウ</t>
    </rPh>
    <rPh sb="10" eb="12">
      <t>シュトク</t>
    </rPh>
    <rPh sb="12" eb="14">
      <t>イガイ</t>
    </rPh>
    <rPh sb="15" eb="19">
      <t>カモクフリカエ</t>
    </rPh>
    <rPh sb="20" eb="22">
      <t>ユズリウケ</t>
    </rPh>
    <rPh sb="23" eb="25">
      <t>トウゴウ</t>
    </rPh>
    <rPh sb="26" eb="28">
      <t>トウカ</t>
    </rPh>
    <rPh sb="28" eb="30">
      <t>コウカン</t>
    </rPh>
    <rPh sb="32" eb="34">
      <t>フクスウ</t>
    </rPh>
    <rPh sb="34" eb="36">
      <t>セッテイ</t>
    </rPh>
    <phoneticPr fontId="3"/>
  </si>
  <si>
    <t>⑫マスタ管理</t>
    <rPh sb="4" eb="6">
      <t>カンリ</t>
    </rPh>
    <phoneticPr fontId="4"/>
  </si>
  <si>
    <t>（出力可能帳票）
調定伝票、収入伝票、納入通知書、精算書、科目振替伝票、調定収入報告書、料金システム連携データ</t>
    <rPh sb="1" eb="5">
      <t>シュツリョクカノウ</t>
    </rPh>
    <rPh sb="5" eb="7">
      <t>チョウヒョウ</t>
    </rPh>
    <rPh sb="25" eb="28">
      <t>セイサンショ</t>
    </rPh>
    <rPh sb="29" eb="33">
      <t>カモクフリカエ</t>
    </rPh>
    <rPh sb="33" eb="35">
      <t>デンヒョウ</t>
    </rPh>
    <rPh sb="36" eb="40">
      <t>チョウテイシュウニュウ</t>
    </rPh>
    <rPh sb="40" eb="43">
      <t>ホウコクショ</t>
    </rPh>
    <rPh sb="44" eb="46">
      <t>リョウキン</t>
    </rPh>
    <rPh sb="50" eb="52">
      <t>レンケイ</t>
    </rPh>
    <phoneticPr fontId="3"/>
  </si>
  <si>
    <t>監査用帳票を出力できること（工事名、予算科目、設計金額、契約金額、請負先、竣工年月日など）</t>
    <rPh sb="0" eb="5">
      <t>カンサヨウチョウヒョウ</t>
    </rPh>
    <rPh sb="6" eb="8">
      <t>シュツリョク</t>
    </rPh>
    <rPh sb="14" eb="17">
      <t>コウジメイ</t>
    </rPh>
    <rPh sb="18" eb="22">
      <t>ヨサンカモク</t>
    </rPh>
    <rPh sb="23" eb="27">
      <t>セッケイキンガク</t>
    </rPh>
    <rPh sb="28" eb="30">
      <t>ケイヤク</t>
    </rPh>
    <rPh sb="30" eb="32">
      <t>キンガク</t>
    </rPh>
    <rPh sb="33" eb="36">
      <t>ウケオイサキ</t>
    </rPh>
    <rPh sb="37" eb="39">
      <t>シュンコウ</t>
    </rPh>
    <rPh sb="39" eb="42">
      <t>ネンガッピ</t>
    </rPh>
    <phoneticPr fontId="3"/>
  </si>
  <si>
    <t>電子決裁の対象は、次のものができること。
（固定資産管理）
・異動通知書</t>
    <rPh sb="0" eb="4">
      <t>デンシケッサイ</t>
    </rPh>
    <rPh sb="5" eb="7">
      <t>タイショウ</t>
    </rPh>
    <rPh sb="9" eb="10">
      <t>ツギ</t>
    </rPh>
    <rPh sb="22" eb="26">
      <t>コテイシサン</t>
    </rPh>
    <rPh sb="26" eb="28">
      <t>カンリ</t>
    </rPh>
    <rPh sb="31" eb="36">
      <t>イドウツウチショ</t>
    </rPh>
    <phoneticPr fontId="7"/>
  </si>
  <si>
    <t>電子決裁の対象は、次のものができること。
（貯蔵品管理）
・貯蔵品入庫伝票　・貯蔵品出庫伝票</t>
    <rPh sb="0" eb="4">
      <t>デンシケッサイ</t>
    </rPh>
    <rPh sb="5" eb="7">
      <t>タイショウ</t>
    </rPh>
    <rPh sb="9" eb="10">
      <t>ツギ</t>
    </rPh>
    <rPh sb="22" eb="25">
      <t>チョゾウヒン</t>
    </rPh>
    <rPh sb="25" eb="27">
      <t>カンリ</t>
    </rPh>
    <phoneticPr fontId="7"/>
  </si>
  <si>
    <t>電子決裁の対象は、次のものができること。
（契約管理）
・契約伺書、変更契約伺書</t>
    <rPh sb="0" eb="4">
      <t>デンシケッサイ</t>
    </rPh>
    <rPh sb="5" eb="7">
      <t>タイショウ</t>
    </rPh>
    <rPh sb="9" eb="10">
      <t>ツギ</t>
    </rPh>
    <rPh sb="22" eb="24">
      <t>ケイヤク</t>
    </rPh>
    <rPh sb="24" eb="26">
      <t>カンリ</t>
    </rPh>
    <phoneticPr fontId="7"/>
  </si>
  <si>
    <t>過去に起票した伝票を参照し、新規伝票を起票できること。
（過去５年分過去の伝票を複写できること。）</t>
    <rPh sb="29" eb="31">
      <t>カコ</t>
    </rPh>
    <rPh sb="32" eb="33">
      <t>ネン</t>
    </rPh>
    <rPh sb="33" eb="34">
      <t>ブン</t>
    </rPh>
    <rPh sb="34" eb="36">
      <t>カコ</t>
    </rPh>
    <rPh sb="37" eb="39">
      <t>デンピョウ</t>
    </rPh>
    <rPh sb="40" eb="42">
      <t>フクシャ</t>
    </rPh>
    <phoneticPr fontId="3"/>
  </si>
  <si>
    <t>すべての帳票において、印刷の際、プレビュー画面により印刷枚数を確認でき、規定値をA４とし、帳票等の用紙サイズを容易に変更できること。</t>
    <phoneticPr fontId="3"/>
  </si>
  <si>
    <t>メニュー画面は階層型で表示され、職員ごとに実行可能な処理を制限できること。</t>
    <rPh sb="4" eb="6">
      <t>ガメン</t>
    </rPh>
    <rPh sb="7" eb="10">
      <t>カイソウガタ</t>
    </rPh>
    <rPh sb="11" eb="13">
      <t>ヒョウジ</t>
    </rPh>
    <rPh sb="16" eb="18">
      <t>ショクイン</t>
    </rPh>
    <rPh sb="21" eb="23">
      <t>ジッコウ</t>
    </rPh>
    <rPh sb="23" eb="25">
      <t>カノウ</t>
    </rPh>
    <rPh sb="26" eb="28">
      <t>ショリ</t>
    </rPh>
    <rPh sb="29" eb="31">
      <t>セイゲン</t>
    </rPh>
    <phoneticPr fontId="1"/>
  </si>
  <si>
    <t>消費税区分は、「課税、非課税、不課税、特定収入、免税、対象外」を選択できること</t>
    <rPh sb="27" eb="30">
      <t>タイショウガイ</t>
    </rPh>
    <phoneticPr fontId="4"/>
  </si>
  <si>
    <t>課税税区分は3％、５％、８％、８％（軽減税率）、１０％から選択できること。</t>
    <rPh sb="18" eb="20">
      <t>ケイゲン</t>
    </rPh>
    <rPh sb="20" eb="22">
      <t>ゼイリツ</t>
    </rPh>
    <phoneticPr fontId="4"/>
  </si>
  <si>
    <t>収入管理、支出管理の各機能で自動で生成された勘定仕訳は画面で確認でき、修正が可能であること。また、一度入力・修正した勘定仕訳を再修正する際には、規定値に戻らずに修正した情報が保持されること</t>
    <rPh sb="0" eb="2">
      <t>シュウニュウ</t>
    </rPh>
    <rPh sb="2" eb="4">
      <t>カンリ</t>
    </rPh>
    <rPh sb="5" eb="7">
      <t>シシュツ</t>
    </rPh>
    <rPh sb="7" eb="9">
      <t>カンリ</t>
    </rPh>
    <rPh sb="10" eb="11">
      <t>カク</t>
    </rPh>
    <rPh sb="11" eb="13">
      <t>キノウ</t>
    </rPh>
    <rPh sb="14" eb="16">
      <t>ジドウ</t>
    </rPh>
    <rPh sb="17" eb="19">
      <t>セイセイ</t>
    </rPh>
    <rPh sb="24" eb="26">
      <t>シワケ</t>
    </rPh>
    <rPh sb="27" eb="29">
      <t>ガメン</t>
    </rPh>
    <rPh sb="30" eb="32">
      <t>カクニン</t>
    </rPh>
    <rPh sb="35" eb="37">
      <t>シュウセイ</t>
    </rPh>
    <rPh sb="38" eb="40">
      <t>カノウ</t>
    </rPh>
    <phoneticPr fontId="4"/>
  </si>
  <si>
    <t>集計帳票等は、原則としてA4版を規定値とし、頁指定印刷機能、一括印刷機能があること</t>
    <phoneticPr fontId="4"/>
  </si>
  <si>
    <t>伝票類はPDF形式（全てブラウザ上のPDF形式で出力すること。）、帳票類はエクセルまたはＣＳＶ形式での出力ができること</t>
    <phoneticPr fontId="4"/>
  </si>
  <si>
    <t>すべての出力帳票はプレビューができること。また、表計算ソフトへ自動で展開ができ、ユーザにより編集ができること</t>
    <rPh sb="4" eb="6">
      <t>シュツリョク</t>
    </rPh>
    <rPh sb="6" eb="8">
      <t>チョウヒョウ</t>
    </rPh>
    <rPh sb="24" eb="27">
      <t>ヒョウケイサン</t>
    </rPh>
    <rPh sb="31" eb="33">
      <t>ジドウ</t>
    </rPh>
    <rPh sb="34" eb="36">
      <t>テンカイ</t>
    </rPh>
    <rPh sb="46" eb="48">
      <t>ヘンシュウ</t>
    </rPh>
    <phoneticPr fontId="4"/>
  </si>
  <si>
    <t>任意に指定したデータベースの情報をＣＳＶでの抽出ができること</t>
    <rPh sb="0" eb="2">
      <t>ニンイ</t>
    </rPh>
    <rPh sb="3" eb="5">
      <t>シテイ</t>
    </rPh>
    <rPh sb="14" eb="16">
      <t>ジョウホウ</t>
    </rPh>
    <rPh sb="22" eb="24">
      <t>チュウシュツ</t>
    </rPh>
    <phoneticPr fontId="4"/>
  </si>
  <si>
    <t>出力帳票は全て表計算ソフトに出力し、出力データの二次利用が可能であること。
予算要求書において、算出根拠ごとの金額も文字列ではなく、数値や金額にして、計算可能であること。</t>
    <rPh sb="7" eb="10">
      <t>ヒョウケイサン</t>
    </rPh>
    <rPh sb="38" eb="40">
      <t>ヨサン</t>
    </rPh>
    <rPh sb="40" eb="43">
      <t>ヨウキュウショ</t>
    </rPh>
    <rPh sb="48" eb="50">
      <t>サンシュツ</t>
    </rPh>
    <rPh sb="50" eb="52">
      <t>コンキョ</t>
    </rPh>
    <rPh sb="55" eb="57">
      <t>キンガク</t>
    </rPh>
    <rPh sb="58" eb="61">
      <t>モジレツ</t>
    </rPh>
    <rPh sb="66" eb="68">
      <t>スウチ</t>
    </rPh>
    <rPh sb="69" eb="71">
      <t>キンガク</t>
    </rPh>
    <rPh sb="75" eb="77">
      <t>ケイサン</t>
    </rPh>
    <rPh sb="77" eb="79">
      <t>カノウ</t>
    </rPh>
    <phoneticPr fontId="4"/>
  </si>
  <si>
    <t>各課からの予算要求書を複数回の査定履歴が管理できること。</t>
    <rPh sb="11" eb="14">
      <t>フクスウカイ</t>
    </rPh>
    <phoneticPr fontId="4"/>
  </si>
  <si>
    <r>
      <t>当初予算要求書、補正予算要求書</t>
    </r>
    <r>
      <rPr>
        <sz val="9"/>
        <rFont val="Yu Gothic UI"/>
        <family val="3"/>
        <charset val="128"/>
      </rPr>
      <t>が所属ごとで作成できること。</t>
    </r>
    <rPh sb="16" eb="18">
      <t>ショゾク</t>
    </rPh>
    <phoneticPr fontId="9"/>
  </si>
  <si>
    <t>当初予算要求との対比が「前年度当初予算額」だけでなく直近３か年の決算額との対比もできること。</t>
    <rPh sb="26" eb="28">
      <t>チョッキン</t>
    </rPh>
    <rPh sb="30" eb="31">
      <t>ネン</t>
    </rPh>
    <phoneticPr fontId="3"/>
  </si>
  <si>
    <t>議会提出の予算書の帳票（予算明細書・予算実施計画書・損益計算書・貸借対照表）の作成ができること</t>
    <rPh sb="14" eb="16">
      <t>メイサイ</t>
    </rPh>
    <phoneticPr fontId="4"/>
  </si>
  <si>
    <t>システムで未収率や未払率等の仕組み作りが任意にでき、その結果、自動で予定損益計算書、予定貸借対照表が作成できること。</t>
    <phoneticPr fontId="3"/>
  </si>
  <si>
    <t>補正予算については、年６回以上実施可能であること</t>
    <phoneticPr fontId="4"/>
  </si>
  <si>
    <t xml:space="preserve">（出力可能帳票）※当初予算、補正予算どちらも同様の帳票が作成される。
当初予算要求書、当初予算要求総括表、当初予算実施計画、当初予算実施計画明細書、予定損益計算書、予定貸借対照表（前年度・当年度）、資金計画書、当初予算消費税集計表、当初予算消費税算出表、仮決算書、債務負担行為に関する調書、継続費に関する調書、給与費明細書、費用構成表、予算仕訳一覧、予算集計表、キャッシュフロー計算書、キャッシュフロー計算書前年比較
</t>
    <rPh sb="1" eb="7">
      <t>シュツリョクカノウチョウヒョウ</t>
    </rPh>
    <rPh sb="9" eb="13">
      <t>トウショヨサン</t>
    </rPh>
    <rPh sb="14" eb="16">
      <t>ホセイ</t>
    </rPh>
    <rPh sb="16" eb="18">
      <t>ヨサン</t>
    </rPh>
    <rPh sb="22" eb="24">
      <t>ドウヨウ</t>
    </rPh>
    <rPh sb="25" eb="27">
      <t>チョウヒョウ</t>
    </rPh>
    <rPh sb="28" eb="30">
      <t>サクセイ</t>
    </rPh>
    <rPh sb="43" eb="47">
      <t>トウショヨサン</t>
    </rPh>
    <rPh sb="47" eb="49">
      <t>ヨウキュウ</t>
    </rPh>
    <rPh sb="49" eb="52">
      <t>ソウカツヒョウ</t>
    </rPh>
    <rPh sb="74" eb="78">
      <t>ヨテイソンエキ</t>
    </rPh>
    <rPh sb="78" eb="81">
      <t>ケイサンショ</t>
    </rPh>
    <rPh sb="82" eb="84">
      <t>ヨテイ</t>
    </rPh>
    <rPh sb="84" eb="86">
      <t>タイシャク</t>
    </rPh>
    <rPh sb="86" eb="89">
      <t>タイショウヒョウ</t>
    </rPh>
    <rPh sb="90" eb="93">
      <t>ゼンネンド</t>
    </rPh>
    <rPh sb="94" eb="97">
      <t>トウネンド</t>
    </rPh>
    <rPh sb="99" eb="104">
      <t>シキンケイカクショ</t>
    </rPh>
    <rPh sb="127" eb="131">
      <t>カリケッサンショ</t>
    </rPh>
    <rPh sb="132" eb="138">
      <t>サイムフタンコウイ</t>
    </rPh>
    <rPh sb="139" eb="140">
      <t>カン</t>
    </rPh>
    <rPh sb="142" eb="144">
      <t>チョウショ</t>
    </rPh>
    <rPh sb="145" eb="148">
      <t>ケイゾクヒ</t>
    </rPh>
    <rPh sb="149" eb="150">
      <t>カン</t>
    </rPh>
    <rPh sb="152" eb="154">
      <t>チョウショ</t>
    </rPh>
    <rPh sb="155" eb="161">
      <t>キュウヨヒメイサイショ</t>
    </rPh>
    <rPh sb="162" eb="167">
      <t>ヒヨウコウセイヒョウ</t>
    </rPh>
    <rPh sb="168" eb="172">
      <t>ヨサンシワケ</t>
    </rPh>
    <rPh sb="172" eb="174">
      <t>イチラン</t>
    </rPh>
    <rPh sb="175" eb="180">
      <t>ヨサンシュウケイヒョウ</t>
    </rPh>
    <phoneticPr fontId="4"/>
  </si>
  <si>
    <t>集計帳票は全て表計算ソフトに出力し、出力データの二次利用が可能であること</t>
    <rPh sb="7" eb="10">
      <t>ヒョウケイサン</t>
    </rPh>
    <phoneticPr fontId="4"/>
  </si>
  <si>
    <t>予算外科目による、予算執行状況表及び予算整理簿の作成ができること</t>
    <rPh sb="0" eb="2">
      <t>ヨサン</t>
    </rPh>
    <rPh sb="2" eb="3">
      <t>ガイ</t>
    </rPh>
    <rPh sb="3" eb="5">
      <t>カモク</t>
    </rPh>
    <rPh sb="9" eb="11">
      <t>ヨサン</t>
    </rPh>
    <rPh sb="11" eb="13">
      <t>シッコウ</t>
    </rPh>
    <rPh sb="13" eb="15">
      <t>ジョウキョウ</t>
    </rPh>
    <rPh sb="15" eb="16">
      <t>ヒョウ</t>
    </rPh>
    <rPh sb="16" eb="17">
      <t>オヨ</t>
    </rPh>
    <rPh sb="18" eb="20">
      <t>ヨサン</t>
    </rPh>
    <rPh sb="20" eb="23">
      <t>セイリボ</t>
    </rPh>
    <rPh sb="24" eb="26">
      <t>サクセイ</t>
    </rPh>
    <phoneticPr fontId="4"/>
  </si>
  <si>
    <t>支払方法は「現金払」、「口座振替」の種類が選択できること</t>
    <phoneticPr fontId="3"/>
  </si>
  <si>
    <t>節をまたがる複数予算科目（50科目以上）を1度に作成できること。</t>
    <rPh sb="22" eb="23">
      <t>ド</t>
    </rPh>
    <phoneticPr fontId="3"/>
  </si>
  <si>
    <t>支出命令において予算執行伺の省略にて伝票を作成することができること</t>
    <rPh sb="0" eb="2">
      <t>シシュツ</t>
    </rPh>
    <rPh sb="2" eb="4">
      <t>メイレイ</t>
    </rPh>
    <rPh sb="8" eb="10">
      <t>ヨサン</t>
    </rPh>
    <rPh sb="10" eb="12">
      <t>シッコウ</t>
    </rPh>
    <rPh sb="12" eb="13">
      <t>ウカガ</t>
    </rPh>
    <rPh sb="14" eb="16">
      <t>ショウリャク</t>
    </rPh>
    <rPh sb="18" eb="20">
      <t>デンピョウ</t>
    </rPh>
    <rPh sb="21" eb="23">
      <t>サクセイ</t>
    </rPh>
    <phoneticPr fontId="4"/>
  </si>
  <si>
    <t>複数の未払計上された振替伝票を引用し支払伝票を起票でき、支払伝票は１枚または振替伝票ごとに附番の発行とし明細を内訳として出力できること</t>
    <rPh sb="0" eb="2">
      <t>フクスウ</t>
    </rPh>
    <rPh sb="3" eb="5">
      <t>ミハラ</t>
    </rPh>
    <rPh sb="5" eb="7">
      <t>ケイジョウ</t>
    </rPh>
    <rPh sb="10" eb="12">
      <t>フリカエ</t>
    </rPh>
    <rPh sb="12" eb="14">
      <t>デンピョウ</t>
    </rPh>
    <rPh sb="15" eb="17">
      <t>インヨウ</t>
    </rPh>
    <rPh sb="23" eb="25">
      <t>キヒョウ</t>
    </rPh>
    <rPh sb="28" eb="30">
      <t>シハラ</t>
    </rPh>
    <rPh sb="30" eb="32">
      <t>デンピョウ</t>
    </rPh>
    <rPh sb="34" eb="35">
      <t>マイ</t>
    </rPh>
    <rPh sb="38" eb="42">
      <t>フリカエデンヒョウ</t>
    </rPh>
    <rPh sb="45" eb="47">
      <t>フバン</t>
    </rPh>
    <rPh sb="48" eb="50">
      <t>ハッコウ</t>
    </rPh>
    <rPh sb="52" eb="54">
      <t>メイサイ</t>
    </rPh>
    <rPh sb="55" eb="57">
      <t>ウチワケ</t>
    </rPh>
    <rPh sb="60" eb="62">
      <t>シュツリョク</t>
    </rPh>
    <phoneticPr fontId="4"/>
  </si>
  <si>
    <t>前払金精算の機能を持ち、工事請負代金の前払分を、完成後に本勘定へ振替ができること</t>
    <rPh sb="0" eb="2">
      <t>マエバラ</t>
    </rPh>
    <rPh sb="2" eb="3">
      <t>キン</t>
    </rPh>
    <rPh sb="3" eb="5">
      <t>セイサン</t>
    </rPh>
    <rPh sb="6" eb="8">
      <t>キノウ</t>
    </rPh>
    <rPh sb="9" eb="10">
      <t>モ</t>
    </rPh>
    <rPh sb="12" eb="14">
      <t>コウジ</t>
    </rPh>
    <rPh sb="14" eb="16">
      <t>ウケオイ</t>
    </rPh>
    <rPh sb="16" eb="18">
      <t>ダイキン</t>
    </rPh>
    <rPh sb="19" eb="21">
      <t>マエバラ</t>
    </rPh>
    <rPh sb="21" eb="22">
      <t>ブン</t>
    </rPh>
    <rPh sb="24" eb="26">
      <t>カンセイ</t>
    </rPh>
    <rPh sb="26" eb="27">
      <t>アト</t>
    </rPh>
    <rPh sb="28" eb="29">
      <t>ホン</t>
    </rPh>
    <rPh sb="29" eb="31">
      <t>カンジョウ</t>
    </rPh>
    <rPh sb="32" eb="34">
      <t>フリカエ</t>
    </rPh>
    <phoneticPr fontId="4"/>
  </si>
  <si>
    <t>勘定仕訳は消費税仕訳を含め画面で確認、修正が行えること。また、伝票には貸借仕訳及び消費税仕訳を印字すること</t>
    <rPh sb="0" eb="2">
      <t>カンジョウ</t>
    </rPh>
    <rPh sb="2" eb="4">
      <t>シワケ</t>
    </rPh>
    <rPh sb="5" eb="8">
      <t>ショウヒゼイ</t>
    </rPh>
    <rPh sb="8" eb="10">
      <t>シワケ</t>
    </rPh>
    <rPh sb="11" eb="12">
      <t>フク</t>
    </rPh>
    <rPh sb="13" eb="15">
      <t>ガメン</t>
    </rPh>
    <rPh sb="16" eb="18">
      <t>カクニン</t>
    </rPh>
    <rPh sb="19" eb="21">
      <t>シュウセイ</t>
    </rPh>
    <rPh sb="22" eb="23">
      <t>オコナ</t>
    </rPh>
    <rPh sb="31" eb="33">
      <t>デンピョウ</t>
    </rPh>
    <rPh sb="35" eb="37">
      <t>タイシャク</t>
    </rPh>
    <rPh sb="37" eb="39">
      <t>シワケ</t>
    </rPh>
    <rPh sb="39" eb="40">
      <t>オヨ</t>
    </rPh>
    <rPh sb="41" eb="44">
      <t>ショウヒゼイ</t>
    </rPh>
    <rPh sb="44" eb="46">
      <t>シワケ</t>
    </rPh>
    <rPh sb="47" eb="49">
      <t>インジ</t>
    </rPh>
    <phoneticPr fontId="4"/>
  </si>
  <si>
    <t>支払方法毎に支払確定処理が行えること、支払方法は口座払、現金の指定ができること</t>
    <rPh sb="0" eb="2">
      <t>シハラ</t>
    </rPh>
    <rPh sb="2" eb="4">
      <t>ホウホウ</t>
    </rPh>
    <rPh sb="4" eb="5">
      <t>ゴト</t>
    </rPh>
    <rPh sb="6" eb="8">
      <t>シハラ</t>
    </rPh>
    <rPh sb="8" eb="10">
      <t>カクテイ</t>
    </rPh>
    <rPh sb="10" eb="12">
      <t>ショリ</t>
    </rPh>
    <rPh sb="13" eb="14">
      <t>オコナ</t>
    </rPh>
    <rPh sb="19" eb="21">
      <t>シハラ</t>
    </rPh>
    <rPh sb="21" eb="23">
      <t>ホウホウ</t>
    </rPh>
    <rPh sb="24" eb="26">
      <t>コウザ</t>
    </rPh>
    <rPh sb="26" eb="27">
      <t>バラ</t>
    </rPh>
    <rPh sb="28" eb="30">
      <t>ゲンキン</t>
    </rPh>
    <rPh sb="31" eb="33">
      <t>シテイ</t>
    </rPh>
    <phoneticPr fontId="4"/>
  </si>
  <si>
    <t>支払確定されていない伝票は専用画面で確認できること
※他の検索機能で確認できるのであれば、専用画面に限らない</t>
    <rPh sb="2" eb="4">
      <t>カクテイ</t>
    </rPh>
    <rPh sb="27" eb="28">
      <t>ホカ</t>
    </rPh>
    <rPh sb="29" eb="31">
      <t>ケンサク</t>
    </rPh>
    <rPh sb="31" eb="33">
      <t>キノウ</t>
    </rPh>
    <rPh sb="34" eb="36">
      <t>カクニン</t>
    </rPh>
    <rPh sb="45" eb="47">
      <t>センヨウ</t>
    </rPh>
    <rPh sb="47" eb="49">
      <t>ガメン</t>
    </rPh>
    <rPh sb="50" eb="51">
      <t>カギ</t>
    </rPh>
    <phoneticPr fontId="4"/>
  </si>
  <si>
    <t>支払確定処理における一括入力処理機能ができること</t>
    <rPh sb="0" eb="2">
      <t>シハラ</t>
    </rPh>
    <rPh sb="2" eb="4">
      <t>カクテイ</t>
    </rPh>
    <rPh sb="4" eb="6">
      <t>ショリ</t>
    </rPh>
    <rPh sb="10" eb="12">
      <t>イッカツ</t>
    </rPh>
    <rPh sb="12" eb="14">
      <t>ニュウリョク</t>
    </rPh>
    <rPh sb="14" eb="16">
      <t>ショリ</t>
    </rPh>
    <rPh sb="16" eb="18">
      <t>キノウ</t>
    </rPh>
    <phoneticPr fontId="4"/>
  </si>
  <si>
    <t>日次抽出を行い、日計表等の各種帳票を出力できること</t>
    <rPh sb="2" eb="4">
      <t>チュウシュツ</t>
    </rPh>
    <phoneticPr fontId="4"/>
  </si>
  <si>
    <t>日次抽出、月次集計は短時間にできること。また、年間単位でできること。</t>
    <rPh sb="0" eb="2">
      <t>ニチジ</t>
    </rPh>
    <rPh sb="2" eb="4">
      <t>チュウシュツ</t>
    </rPh>
    <rPh sb="10" eb="13">
      <t>タンジカン</t>
    </rPh>
    <rPh sb="23" eb="25">
      <t>ネンカン</t>
    </rPh>
    <rPh sb="25" eb="27">
      <t>タンイ</t>
    </rPh>
    <phoneticPr fontId="4"/>
  </si>
  <si>
    <t>所属、指定月単位で伝票の確定解除が行えること。また確定解除は１月ごとの遡りではなく、指定月まで一度に解除できること。</t>
    <rPh sb="14" eb="16">
      <t>カイジョ</t>
    </rPh>
    <rPh sb="17" eb="18">
      <t>オコナ</t>
    </rPh>
    <rPh sb="25" eb="29">
      <t>カクテイカイジョ</t>
    </rPh>
    <rPh sb="31" eb="32">
      <t>ツキ</t>
    </rPh>
    <rPh sb="35" eb="36">
      <t>サカノボ</t>
    </rPh>
    <rPh sb="42" eb="45">
      <t>シテイツキ</t>
    </rPh>
    <rPh sb="47" eb="49">
      <t>イチド</t>
    </rPh>
    <rPh sb="50" eb="52">
      <t>カイジョ</t>
    </rPh>
    <phoneticPr fontId="4"/>
  </si>
  <si>
    <t>キャッシュフロー計算書の出力が可能であること。また、直接法、間接法どちらでも対応できること。</t>
    <rPh sb="8" eb="11">
      <t>ケイサンショ</t>
    </rPh>
    <rPh sb="12" eb="14">
      <t>シュツリョク</t>
    </rPh>
    <rPh sb="15" eb="17">
      <t>カノウ</t>
    </rPh>
    <phoneticPr fontId="4"/>
  </si>
  <si>
    <t>剰余金（欠損金）計算書及び剰余金（欠損金）処分計算書の出力ができること。平成24年4月1日施行様式であること。</t>
    <rPh sb="0" eb="3">
      <t>ジョウヨキン</t>
    </rPh>
    <rPh sb="4" eb="6">
      <t>ケッソン</t>
    </rPh>
    <rPh sb="6" eb="7">
      <t>キン</t>
    </rPh>
    <rPh sb="8" eb="11">
      <t>ケイサンショ</t>
    </rPh>
    <rPh sb="11" eb="12">
      <t>オヨ</t>
    </rPh>
    <rPh sb="13" eb="16">
      <t>ジョウヨキン</t>
    </rPh>
    <rPh sb="17" eb="19">
      <t>ケッソン</t>
    </rPh>
    <rPh sb="19" eb="20">
      <t>キン</t>
    </rPh>
    <rPh sb="21" eb="23">
      <t>ショブン</t>
    </rPh>
    <rPh sb="23" eb="26">
      <t>ケイサンショ</t>
    </rPh>
    <rPh sb="27" eb="29">
      <t>シュツリョク</t>
    </rPh>
    <phoneticPr fontId="4"/>
  </si>
  <si>
    <t>予算執行の状況が把握できる帳票が作成できること。収入の場合は予算額、調定額、収入額、未収額、支出の場合は予算額、執行伺い額、負担行為額、支出額、支払額、予算残額、未払額が把握できること。</t>
    <rPh sb="56" eb="58">
      <t>シッコウ</t>
    </rPh>
    <rPh sb="58" eb="59">
      <t>ウカガ</t>
    </rPh>
    <rPh sb="60" eb="61">
      <t>ガク</t>
    </rPh>
    <rPh sb="62" eb="64">
      <t>フタン</t>
    </rPh>
    <rPh sb="76" eb="78">
      <t>ヨサン</t>
    </rPh>
    <rPh sb="78" eb="80">
      <t>ザンガク</t>
    </rPh>
    <rPh sb="81" eb="84">
      <t>ミバライガク</t>
    </rPh>
    <phoneticPr fontId="3"/>
  </si>
  <si>
    <t>複数会計の同時運用が可能であり、その場合に随時、合計残高試算表、予算執行状況表、貸借対照表、損益計算書、消費税計算書、決算帳票等の会計合算帳票を作成することができること。</t>
    <phoneticPr fontId="3"/>
  </si>
  <si>
    <t>減価償却は、取得年度の翌年度から行う場合と当年度から行う場合の選択ができること</t>
    <rPh sb="0" eb="2">
      <t>ゲンカ</t>
    </rPh>
    <rPh sb="2" eb="4">
      <t>ショウキャク</t>
    </rPh>
    <rPh sb="6" eb="8">
      <t>シュトク</t>
    </rPh>
    <rPh sb="8" eb="10">
      <t>ネンド</t>
    </rPh>
    <rPh sb="11" eb="14">
      <t>ヨクネンド</t>
    </rPh>
    <rPh sb="16" eb="17">
      <t>オコナ</t>
    </rPh>
    <rPh sb="18" eb="20">
      <t>バアイ</t>
    </rPh>
    <rPh sb="21" eb="24">
      <t>トウネンド</t>
    </rPh>
    <rPh sb="26" eb="27">
      <t>オコナ</t>
    </rPh>
    <rPh sb="28" eb="30">
      <t>バアイ</t>
    </rPh>
    <rPh sb="31" eb="33">
      <t>センタク</t>
    </rPh>
    <phoneticPr fontId="4"/>
  </si>
  <si>
    <t>科目ごとに「間接法、直接法」「定額法、定率法」「通常償却（95％まで）、１円償却、0円償却」等の償却計算方法を設定し、デフォルト表示できること。また、表示された計算方法については、資産入力時に任意に変更できること。</t>
    <rPh sb="42" eb="45">
      <t>エンショウキャク</t>
    </rPh>
    <phoneticPr fontId="3"/>
  </si>
  <si>
    <t>固定資産明細書の有形固定資産には「資産の種類」「年度当初現在高」「当年度増加額」「当年度減少額」「年度末現在高」「減価償却累計額」「（原価償却累計額の内訳として）当年度増加額、当年度減少額、累計）」「年度末償却未済高」「減損損失額」「減損損失累計額」「備考」が表示されること。</t>
    <rPh sb="110" eb="115">
      <t>ゲンソンソンシツガク</t>
    </rPh>
    <rPh sb="117" eb="119">
      <t>ゲンソン</t>
    </rPh>
    <rPh sb="119" eb="121">
      <t>ソンシツ</t>
    </rPh>
    <rPh sb="121" eb="124">
      <t>ルイケイガク</t>
    </rPh>
    <phoneticPr fontId="3"/>
  </si>
  <si>
    <t>固定資産の分割に対応できること。分割した資産は、元資産の年度の最終固定資産番号を附番すること。</t>
    <rPh sb="0" eb="4">
      <t>コテイシサン</t>
    </rPh>
    <rPh sb="5" eb="7">
      <t>ブンカツ</t>
    </rPh>
    <rPh sb="8" eb="10">
      <t>タイオウ</t>
    </rPh>
    <rPh sb="16" eb="18">
      <t>ブンカツ</t>
    </rPh>
    <rPh sb="20" eb="22">
      <t>シサン</t>
    </rPh>
    <rPh sb="24" eb="25">
      <t>モト</t>
    </rPh>
    <rPh sb="25" eb="27">
      <t>シサン</t>
    </rPh>
    <rPh sb="28" eb="30">
      <t>ネンド</t>
    </rPh>
    <rPh sb="31" eb="33">
      <t>サイシュウ</t>
    </rPh>
    <rPh sb="33" eb="37">
      <t>コテイシサン</t>
    </rPh>
    <rPh sb="37" eb="39">
      <t>バンゴウ</t>
    </rPh>
    <rPh sb="40" eb="42">
      <t>フバン</t>
    </rPh>
    <phoneticPr fontId="4"/>
  </si>
  <si>
    <t>（出力可能帳票）
固定資産台帳、固定資産明細書、固定資産総括表（有形・無形・投資）、有形固定資産明細書、無形資産明細書、投資明細書、配水管管種・口径明細書、配水管集計表、有形固定資産一覧表、無形固定資産一覧表、投資一覧表、増減一覧表、設置場所一覧表、財源内訳一覧表、売却一覧表、経過年数一覧表、年度別償却状況明細書、財源内訳別固定資産明細書、財源内訳別固定資産一覧表、財源内訳別見込減価償却一覧表、予定減価償却一覧表、管種別管径別集計表、固定資産除却一覧表、固定資産売却一覧表、部門別減価償却一覧表、部門別除却費一覧表、資産別財源別集計表、固定資産異動通知書</t>
    <rPh sb="1" eb="5">
      <t>シュツリョクカノウ</t>
    </rPh>
    <rPh sb="5" eb="7">
      <t>チョウヒョウ</t>
    </rPh>
    <rPh sb="24" eb="28">
      <t>コテイシサン</t>
    </rPh>
    <rPh sb="28" eb="31">
      <t>ソウカツヒョウ</t>
    </rPh>
    <rPh sb="32" eb="34">
      <t>ユウケイ</t>
    </rPh>
    <rPh sb="35" eb="37">
      <t>ムケイ</t>
    </rPh>
    <rPh sb="38" eb="40">
      <t>トウシ</t>
    </rPh>
    <rPh sb="199" eb="201">
      <t>ヨテイ</t>
    </rPh>
    <rPh sb="201" eb="205">
      <t>ゲンカショウキャク</t>
    </rPh>
    <rPh sb="205" eb="207">
      <t>イチラン</t>
    </rPh>
    <rPh sb="207" eb="208">
      <t>ヒョウ</t>
    </rPh>
    <rPh sb="209" eb="212">
      <t>カンシュベツ</t>
    </rPh>
    <rPh sb="212" eb="215">
      <t>カンケイベツ</t>
    </rPh>
    <rPh sb="215" eb="218">
      <t>シュウケイヒョウ</t>
    </rPh>
    <rPh sb="219" eb="223">
      <t>コテイシサン</t>
    </rPh>
    <rPh sb="223" eb="225">
      <t>ジョキャク</t>
    </rPh>
    <rPh sb="225" eb="228">
      <t>イチランヒョウ</t>
    </rPh>
    <rPh sb="229" eb="233">
      <t>コテイシサン</t>
    </rPh>
    <rPh sb="233" eb="235">
      <t>バイキャク</t>
    </rPh>
    <rPh sb="235" eb="238">
      <t>イチランヒョウ</t>
    </rPh>
    <rPh sb="239" eb="242">
      <t>ブモンベツ</t>
    </rPh>
    <rPh sb="242" eb="246">
      <t>ゲンカショウキャク</t>
    </rPh>
    <rPh sb="260" eb="263">
      <t>シサンベツ</t>
    </rPh>
    <rPh sb="263" eb="266">
      <t>ザイゲンベツ</t>
    </rPh>
    <rPh sb="266" eb="269">
      <t>シュウケイヒョウ</t>
    </rPh>
    <rPh sb="270" eb="274">
      <t>コテイシサン</t>
    </rPh>
    <rPh sb="274" eb="276">
      <t>イドウ</t>
    </rPh>
    <rPh sb="276" eb="279">
      <t>ツウチショ</t>
    </rPh>
    <phoneticPr fontId="3"/>
  </si>
  <si>
    <t>契約の変更履歴を参照可能で、変更契約を締結した回数も管理できること</t>
    <rPh sb="0" eb="2">
      <t>ケイヤク</t>
    </rPh>
    <rPh sb="3" eb="5">
      <t>ヘンコウ</t>
    </rPh>
    <rPh sb="5" eb="7">
      <t>リレキ</t>
    </rPh>
    <rPh sb="8" eb="10">
      <t>サンショウ</t>
    </rPh>
    <rPh sb="10" eb="12">
      <t>カノウ</t>
    </rPh>
    <phoneticPr fontId="4"/>
  </si>
  <si>
    <t>契約管理システムが用意されている場合には連動が容易にできること</t>
    <rPh sb="0" eb="2">
      <t>ケイヤク</t>
    </rPh>
    <rPh sb="2" eb="4">
      <t>カンリ</t>
    </rPh>
    <rPh sb="9" eb="11">
      <t>ヨウイ</t>
    </rPh>
    <rPh sb="16" eb="18">
      <t>バアイ</t>
    </rPh>
    <rPh sb="20" eb="22">
      <t>レンドウ</t>
    </rPh>
    <rPh sb="23" eb="25">
      <t>ヨウイ</t>
    </rPh>
    <phoneticPr fontId="4"/>
  </si>
  <si>
    <t>年利率を基に償還明細を自動的に作成されること。また、端数処理に対応するため、手動で修正可能なこと。
手動で再修正する場合は、一度手動で修正したデータを保持すること。手動で修正する場合は明細を一括で修正して最後に更新、もしくは一つずつ更新する場合には、更新するたびに表示画面が上へ戻らないこと。</t>
    <rPh sb="0" eb="1">
      <t>ネン</t>
    </rPh>
    <rPh sb="1" eb="3">
      <t>リリツ</t>
    </rPh>
    <rPh sb="4" eb="5">
      <t>モト</t>
    </rPh>
    <rPh sb="6" eb="8">
      <t>ショウカン</t>
    </rPh>
    <rPh sb="8" eb="10">
      <t>メイサイ</t>
    </rPh>
    <rPh sb="11" eb="13">
      <t>ジドウ</t>
    </rPh>
    <rPh sb="13" eb="14">
      <t>テキ</t>
    </rPh>
    <rPh sb="15" eb="17">
      <t>サクセイ</t>
    </rPh>
    <rPh sb="26" eb="28">
      <t>ハスウ</t>
    </rPh>
    <rPh sb="28" eb="30">
      <t>ショリ</t>
    </rPh>
    <rPh sb="31" eb="33">
      <t>タイオウ</t>
    </rPh>
    <rPh sb="38" eb="40">
      <t>シュドウ</t>
    </rPh>
    <rPh sb="41" eb="43">
      <t>シュウセイ</t>
    </rPh>
    <rPh sb="43" eb="45">
      <t>カノウ</t>
    </rPh>
    <rPh sb="82" eb="84">
      <t>シュドウ</t>
    </rPh>
    <rPh sb="85" eb="87">
      <t>シュウセイ</t>
    </rPh>
    <rPh sb="89" eb="91">
      <t>バアイ</t>
    </rPh>
    <rPh sb="92" eb="94">
      <t>メイサイ</t>
    </rPh>
    <rPh sb="95" eb="97">
      <t>イッカツ</t>
    </rPh>
    <rPh sb="98" eb="100">
      <t>シュウセイ</t>
    </rPh>
    <rPh sb="102" eb="104">
      <t>サイゴ</t>
    </rPh>
    <rPh sb="105" eb="107">
      <t>コウシン</t>
    </rPh>
    <rPh sb="112" eb="113">
      <t>ヒト</t>
    </rPh>
    <rPh sb="116" eb="118">
      <t>コウシン</t>
    </rPh>
    <rPh sb="120" eb="122">
      <t>バアイ</t>
    </rPh>
    <rPh sb="125" eb="127">
      <t>コウシン</t>
    </rPh>
    <rPh sb="132" eb="134">
      <t>ヒョウジ</t>
    </rPh>
    <rPh sb="134" eb="136">
      <t>ガメン</t>
    </rPh>
    <rPh sb="137" eb="138">
      <t>ウエ</t>
    </rPh>
    <rPh sb="139" eb="140">
      <t>モド</t>
    </rPh>
    <phoneticPr fontId="4"/>
  </si>
  <si>
    <t>（出力可能帳票）
企業債台帳、事業別企業債現債高内訳、利率別企業債現債高内訳、企業債に関する調、企業債年度別償還状況調、事業別企業債償還金内訳、年度別事業別償還予定表、借入一覧表、企業債償還予定表（月別タテ、年月日別ヨコ、事業別、借入先別）、企業債明細書、年度別償還予定表、事業別企業債支払利息内訳、現債高予定表、借換債一覧表、手数料一覧表、利率一覧表、借入先別目的別現在高集計表、年度別集計表、現在高一覧表、現在高集計表、企業債明細書、企業債に関する調（２４表）、年度別償還状況調（４５表）、年度別償還状況表</t>
    <rPh sb="1" eb="5">
      <t>シュツリョクカノウ</t>
    </rPh>
    <rPh sb="5" eb="7">
      <t>チョウヒョウ</t>
    </rPh>
    <rPh sb="15" eb="18">
      <t>ジギョウベツ</t>
    </rPh>
    <rPh sb="18" eb="21">
      <t>キギョウサイ</t>
    </rPh>
    <rPh sb="24" eb="26">
      <t>ウチワケ</t>
    </rPh>
    <rPh sb="27" eb="30">
      <t>リリツベツ</t>
    </rPh>
    <rPh sb="30" eb="33">
      <t>キギョウサイ</t>
    </rPh>
    <rPh sb="33" eb="34">
      <t>ゲン</t>
    </rPh>
    <rPh sb="34" eb="35">
      <t>サイ</t>
    </rPh>
    <rPh sb="35" eb="36">
      <t>ダカ</t>
    </rPh>
    <rPh sb="36" eb="38">
      <t>ウチワケ</t>
    </rPh>
    <rPh sb="39" eb="42">
      <t>キギョウサイ</t>
    </rPh>
    <rPh sb="43" eb="44">
      <t>カン</t>
    </rPh>
    <rPh sb="99" eb="101">
      <t>ツキベツ</t>
    </rPh>
    <rPh sb="104" eb="108">
      <t>ネンガッピベツ</t>
    </rPh>
    <rPh sb="111" eb="114">
      <t>ジギョウベツ</t>
    </rPh>
    <rPh sb="115" eb="119">
      <t>カリイレサキベツ</t>
    </rPh>
    <rPh sb="121" eb="124">
      <t>キギョウサイ</t>
    </rPh>
    <rPh sb="124" eb="127">
      <t>メイサイショ</t>
    </rPh>
    <rPh sb="128" eb="131">
      <t>ネンドベツ</t>
    </rPh>
    <rPh sb="131" eb="136">
      <t>ショウカンヨテイヒョウ</t>
    </rPh>
    <rPh sb="137" eb="140">
      <t>ジギョウベツ</t>
    </rPh>
    <rPh sb="140" eb="143">
      <t>キギョウサイ</t>
    </rPh>
    <rPh sb="143" eb="145">
      <t>シハライ</t>
    </rPh>
    <rPh sb="145" eb="147">
      <t>リソク</t>
    </rPh>
    <rPh sb="147" eb="149">
      <t>ウチワケ</t>
    </rPh>
    <rPh sb="150" eb="152">
      <t>ゲンサイ</t>
    </rPh>
    <rPh sb="152" eb="153">
      <t>ダカ</t>
    </rPh>
    <rPh sb="153" eb="156">
      <t>ヨテイヒョウ</t>
    </rPh>
    <rPh sb="157" eb="159">
      <t>カリカエ</t>
    </rPh>
    <rPh sb="159" eb="160">
      <t>サイ</t>
    </rPh>
    <rPh sb="160" eb="163">
      <t>イチランヒョウ</t>
    </rPh>
    <rPh sb="164" eb="167">
      <t>テスウリョウ</t>
    </rPh>
    <rPh sb="167" eb="170">
      <t>イチランヒョウ</t>
    </rPh>
    <rPh sb="171" eb="173">
      <t>リリツ</t>
    </rPh>
    <rPh sb="173" eb="176">
      <t>イチランヒョウ</t>
    </rPh>
    <phoneticPr fontId="3"/>
  </si>
  <si>
    <t>受付登録、開札結果登録、結果登録画面に備考欄をもたせること。文字数１００文字程度とすること</t>
    <rPh sb="0" eb="2">
      <t>ウケツケ</t>
    </rPh>
    <rPh sb="2" eb="4">
      <t>トウロク</t>
    </rPh>
    <rPh sb="5" eb="9">
      <t>カイサツケッカ</t>
    </rPh>
    <rPh sb="9" eb="11">
      <t>トウロク</t>
    </rPh>
    <rPh sb="12" eb="18">
      <t>ケッカトウロクガメン</t>
    </rPh>
    <rPh sb="38" eb="40">
      <t>テイド</t>
    </rPh>
    <phoneticPr fontId="3"/>
  </si>
  <si>
    <t>開札状況入力において、各入札額の摘要欄に、落札、辞退、辞退（未着）、無効、失格、不調等が入力できること</t>
    <rPh sb="11" eb="12">
      <t>カク</t>
    </rPh>
    <rPh sb="12" eb="14">
      <t>ニュウサツ</t>
    </rPh>
    <rPh sb="14" eb="15">
      <t>ガク</t>
    </rPh>
    <rPh sb="16" eb="19">
      <t>テキヨウラン</t>
    </rPh>
    <rPh sb="21" eb="23">
      <t>ラクサツ</t>
    </rPh>
    <rPh sb="24" eb="26">
      <t>ジタイ</t>
    </rPh>
    <rPh sb="27" eb="29">
      <t>ジタイ</t>
    </rPh>
    <rPh sb="30" eb="32">
      <t>ミチャク</t>
    </rPh>
    <rPh sb="34" eb="36">
      <t>ムコウ</t>
    </rPh>
    <rPh sb="37" eb="39">
      <t>シッカク</t>
    </rPh>
    <rPh sb="40" eb="42">
      <t>フチョウ</t>
    </rPh>
    <rPh sb="42" eb="43">
      <t>トウ</t>
    </rPh>
    <rPh sb="44" eb="46">
      <t>ニュウリョク</t>
    </rPh>
    <phoneticPr fontId="3"/>
  </si>
  <si>
    <r>
      <t>（出力可能帳票）
指名業者選定調書、指名競争入札通知書、指名競争入札者伺書、見積書徴収通知書、予定価格書、入札書、契約書、契約伺書、変更契約伺書、変更契約書、指名業者選定一覧表、</t>
    </r>
    <r>
      <rPr>
        <strike/>
        <sz val="9"/>
        <rFont val="Meiryo UI"/>
        <family val="3"/>
        <charset val="128"/>
      </rPr>
      <t xml:space="preserve">
</t>
    </r>
    <r>
      <rPr>
        <sz val="9"/>
        <rFont val="Meiryo UI"/>
        <family val="3"/>
        <charset val="128"/>
      </rPr>
      <t>監査用帳票、入札結果表、見積合わせ結果表、契約台帳、監査用（工事、委託、修繕、物品購入、賃借明細）帳票</t>
    </r>
    <rPh sb="1" eb="5">
      <t>シュツリョクカノウ</t>
    </rPh>
    <rPh sb="5" eb="7">
      <t>チョウヒョウ</t>
    </rPh>
    <rPh sb="90" eb="95">
      <t>カンサヨウチョウヒョウ</t>
    </rPh>
    <rPh sb="116" eb="118">
      <t>カンサ</t>
    </rPh>
    <rPh sb="118" eb="119">
      <t>ヨウ</t>
    </rPh>
    <rPh sb="120" eb="122">
      <t>コウジ</t>
    </rPh>
    <rPh sb="123" eb="125">
      <t>イタク</t>
    </rPh>
    <rPh sb="126" eb="128">
      <t>シュウゼン</t>
    </rPh>
    <rPh sb="129" eb="133">
      <t>ブッピンコウニュウ</t>
    </rPh>
    <rPh sb="134" eb="136">
      <t>チンシャク</t>
    </rPh>
    <rPh sb="136" eb="138">
      <t>メイサイ</t>
    </rPh>
    <rPh sb="139" eb="141">
      <t>チョウヒョウ</t>
    </rPh>
    <phoneticPr fontId="3"/>
  </si>
  <si>
    <t>期中に予算科目、勘定科目の追加ができ、予算科目、勘定科目を期中に変更しても、運用上支障が出ないよう工夫がされていること。また、変更を行っても前年度比較できること。</t>
    <rPh sb="19" eb="21">
      <t>ヨサン</t>
    </rPh>
    <rPh sb="21" eb="23">
      <t>カモク</t>
    </rPh>
    <rPh sb="24" eb="26">
      <t>カンジョウ</t>
    </rPh>
    <rPh sb="26" eb="28">
      <t>カモク</t>
    </rPh>
    <rPh sb="29" eb="31">
      <t>キチュウ</t>
    </rPh>
    <rPh sb="32" eb="34">
      <t>ヘンコウ</t>
    </rPh>
    <rPh sb="38" eb="40">
      <t>ウンヨウ</t>
    </rPh>
    <rPh sb="40" eb="41">
      <t>ジョウ</t>
    </rPh>
    <rPh sb="41" eb="43">
      <t>シショウ</t>
    </rPh>
    <rPh sb="44" eb="45">
      <t>デ</t>
    </rPh>
    <rPh sb="49" eb="51">
      <t>クフウ</t>
    </rPh>
    <rPh sb="63" eb="65">
      <t>ヘンコウ</t>
    </rPh>
    <rPh sb="66" eb="67">
      <t>オコナ</t>
    </rPh>
    <rPh sb="70" eb="73">
      <t>ゼンネンド</t>
    </rPh>
    <rPh sb="73" eb="75">
      <t>ヒカク</t>
    </rPh>
    <phoneticPr fontId="1"/>
  </si>
  <si>
    <t>所属が異なる伝票の閲覧ができないなどアクセス権限を有しない伝票等については、検索結果一覧等に表示しないものとすること。ただし、経理担当係は全課の閲覧が可能なこと。</t>
    <rPh sb="0" eb="2">
      <t>ショゾク</t>
    </rPh>
    <rPh sb="69" eb="71">
      <t>ゼンカ</t>
    </rPh>
    <rPh sb="72" eb="74">
      <t>エツラン</t>
    </rPh>
    <rPh sb="75" eb="77">
      <t>カノウ</t>
    </rPh>
    <phoneticPr fontId="4"/>
  </si>
  <si>
    <t>検索対象については、全データを対象とし、金額や日付・件名・伝票番号・科目などを複合検索することにより絞込みできること。また、範囲指定ができること。</t>
    <rPh sb="26" eb="28">
      <t>ケンメイ</t>
    </rPh>
    <phoneticPr fontId="4"/>
  </si>
  <si>
    <t>消費税額の端数処理は、通常「1円未満切捨て」であるが、四捨五入、切り上げに法律が変更しても問題ないこと</t>
    <rPh sb="32" eb="33">
      <t>キ</t>
    </rPh>
    <rPh sb="34" eb="35">
      <t>ア</t>
    </rPh>
    <phoneticPr fontId="4"/>
  </si>
  <si>
    <t>予算科目を入力することで自動で適切な勘定仕訳が生成されること、勘定仕訳は予算科目と関連し職員でメンテナンス可能なこと</t>
    <rPh sb="0" eb="2">
      <t>ヨサン</t>
    </rPh>
    <rPh sb="2" eb="4">
      <t>カモク</t>
    </rPh>
    <rPh sb="5" eb="7">
      <t>ニュリョク</t>
    </rPh>
    <rPh sb="15" eb="17">
      <t>テキセツ</t>
    </rPh>
    <rPh sb="18" eb="20">
      <t>カンジョウ</t>
    </rPh>
    <rPh sb="20" eb="22">
      <t>シワケ</t>
    </rPh>
    <rPh sb="23" eb="25">
      <t>セイセイ</t>
    </rPh>
    <rPh sb="31" eb="33">
      <t>カンジョウ</t>
    </rPh>
    <rPh sb="33" eb="35">
      <t>シワケ</t>
    </rPh>
    <rPh sb="36" eb="38">
      <t>ヨサン</t>
    </rPh>
    <rPh sb="38" eb="40">
      <t>カモク</t>
    </rPh>
    <rPh sb="41" eb="43">
      <t>カンレン</t>
    </rPh>
    <rPh sb="44" eb="46">
      <t>ショクイン</t>
    </rPh>
    <rPh sb="53" eb="55">
      <t>カノウ</t>
    </rPh>
    <phoneticPr fontId="4"/>
  </si>
  <si>
    <t>集計帳票は表計算ソフトに出力し、予算編成や決算時の非定型業務としての資料としたり、ホームページ上での公開など、出力データの二次利用が可能であること</t>
    <phoneticPr fontId="3"/>
  </si>
  <si>
    <t>予算配当確定で確定した配当情報及び収入・支出の予算執行情報、収入済・支出済情報などを基に履歴形式で予算整理簿を作成できること</t>
    <phoneticPr fontId="4"/>
  </si>
  <si>
    <t>収入予算整理簿には日付毎、種別毎に調定額、収入額、未収金額を出力できること</t>
    <rPh sb="0" eb="2">
      <t>シュウニュウ</t>
    </rPh>
    <rPh sb="2" eb="4">
      <t>ヨサン</t>
    </rPh>
    <rPh sb="9" eb="11">
      <t>ヒヅケ</t>
    </rPh>
    <rPh sb="11" eb="12">
      <t>ゴト</t>
    </rPh>
    <rPh sb="13" eb="15">
      <t>シュベツ</t>
    </rPh>
    <rPh sb="15" eb="16">
      <t>ゴト</t>
    </rPh>
    <rPh sb="17" eb="18">
      <t>チョウ</t>
    </rPh>
    <rPh sb="18" eb="20">
      <t>テイガク</t>
    </rPh>
    <rPh sb="21" eb="23">
      <t>シュウニュウ</t>
    </rPh>
    <rPh sb="23" eb="24">
      <t>ガク</t>
    </rPh>
    <rPh sb="25" eb="27">
      <t>ミシュウ</t>
    </rPh>
    <rPh sb="27" eb="29">
      <t>キンガク</t>
    </rPh>
    <rPh sb="30" eb="32">
      <t>シュツリョク</t>
    </rPh>
    <phoneticPr fontId="4"/>
  </si>
  <si>
    <t>伝票の一連の流れを一覧表（予算整理簿等）または画面で確認できること</t>
    <phoneticPr fontId="4"/>
  </si>
  <si>
    <t>調定入力、収入入力、調定減入力ができ、未収金管理ができること。また、収入入力では、同時調定処理ができること。</t>
    <phoneticPr fontId="4"/>
  </si>
  <si>
    <t>調定入力、収入入力では、伝票を作成時に納付書も同時に作成可能であること。また、還付が発生する場合は、支出伝票で納付書の参照ができること。</t>
    <phoneticPr fontId="4"/>
  </si>
  <si>
    <t>調定処理においては、集合伝票と個別伝票の2通りの入力ができること。また、個別伝票の場合は、未収管理および履歴管理ができること。</t>
    <phoneticPr fontId="4"/>
  </si>
  <si>
    <t>料金システムで作成された調定・調定増・調定減・収入・預り金・前受金・仮受金・収入振替増・収入振替減・口座還付・現金還付・充当（前受）・充当・精算（前受）・精算・振替（前受）・振替データを水道事業会計・工業用水道事業会計・下水道事業会計別に企業会計システムに取り込めるようデータ変換し、そのデータの取込口を用意すること。また取込後、上下水道局が指定するパターン数の振替を起こすこと。</t>
    <rPh sb="0" eb="2">
      <t>リョウキン</t>
    </rPh>
    <rPh sb="7" eb="9">
      <t>サクセイ</t>
    </rPh>
    <rPh sb="12" eb="14">
      <t>チョウテイ</t>
    </rPh>
    <rPh sb="15" eb="17">
      <t>シュウニュウ</t>
    </rPh>
    <rPh sb="18" eb="20">
      <t>チョウテイ</t>
    </rPh>
    <rPh sb="20" eb="22">
      <t>コウセイ</t>
    </rPh>
    <rPh sb="23" eb="25">
      <t>ゾウゲン</t>
    </rPh>
    <rPh sb="26" eb="28">
      <t>カンプ</t>
    </rPh>
    <rPh sb="29" eb="31">
      <t>ジュウトウ</t>
    </rPh>
    <rPh sb="32" eb="34">
      <t>レンケイ</t>
    </rPh>
    <rPh sb="38" eb="40">
      <t>トリコミ</t>
    </rPh>
    <rPh sb="40" eb="42">
      <t>フリカエ</t>
    </rPh>
    <rPh sb="42" eb="43">
      <t>ゾウ</t>
    </rPh>
    <rPh sb="50" eb="52">
      <t>コウザ</t>
    </rPh>
    <rPh sb="52" eb="54">
      <t>カンプ</t>
    </rPh>
    <rPh sb="55" eb="57">
      <t>ゲンキン</t>
    </rPh>
    <rPh sb="57" eb="59">
      <t>カンプ</t>
    </rPh>
    <rPh sb="60" eb="62">
      <t>ジュウトウ</t>
    </rPh>
    <rPh sb="63" eb="65">
      <t>マエウケ</t>
    </rPh>
    <rPh sb="67" eb="69">
      <t>ジュウトウ</t>
    </rPh>
    <rPh sb="70" eb="72">
      <t>セイサン</t>
    </rPh>
    <rPh sb="73" eb="75">
      <t>マエウケ</t>
    </rPh>
    <rPh sb="77" eb="79">
      <t>セイサン</t>
    </rPh>
    <rPh sb="80" eb="82">
      <t>フリカエ</t>
    </rPh>
    <rPh sb="83" eb="85">
      <t>マエウケ</t>
    </rPh>
    <rPh sb="87" eb="89">
      <t>フリカエ</t>
    </rPh>
    <rPh sb="93" eb="97">
      <t>スイドウジギョウ</t>
    </rPh>
    <rPh sb="97" eb="99">
      <t>カイケイ</t>
    </rPh>
    <rPh sb="100" eb="107">
      <t>コウギョウヨウスイドウジギョウ</t>
    </rPh>
    <rPh sb="107" eb="109">
      <t>カイケイ</t>
    </rPh>
    <rPh sb="115" eb="117">
      <t>カイケイ</t>
    </rPh>
    <rPh sb="117" eb="118">
      <t>ベツ</t>
    </rPh>
    <rPh sb="119" eb="123">
      <t>キギョウカイケイ</t>
    </rPh>
    <rPh sb="128" eb="129">
      <t>ト</t>
    </rPh>
    <rPh sb="130" eb="131">
      <t>コ</t>
    </rPh>
    <rPh sb="138" eb="140">
      <t>ヘンカン</t>
    </rPh>
    <rPh sb="148" eb="150">
      <t>トリコミ</t>
    </rPh>
    <rPh sb="150" eb="151">
      <t>グチ</t>
    </rPh>
    <rPh sb="152" eb="154">
      <t>ヨウイ</t>
    </rPh>
    <rPh sb="161" eb="163">
      <t>トリコミ</t>
    </rPh>
    <rPh sb="163" eb="164">
      <t>ゴ</t>
    </rPh>
    <rPh sb="165" eb="170">
      <t>ジョウゲスイドウキョク</t>
    </rPh>
    <rPh sb="171" eb="173">
      <t>シテイ</t>
    </rPh>
    <rPh sb="179" eb="180">
      <t>スウ</t>
    </rPh>
    <rPh sb="181" eb="183">
      <t>フリカエ</t>
    </rPh>
    <rPh sb="184" eb="185">
      <t>オ</t>
    </rPh>
    <phoneticPr fontId="3"/>
  </si>
  <si>
    <t>債務負担行為等の複数年にまたがる予算執行伺書の起案ができること</t>
    <rPh sb="0" eb="2">
      <t>サイム</t>
    </rPh>
    <rPh sb="2" eb="4">
      <t>フタン</t>
    </rPh>
    <rPh sb="4" eb="6">
      <t>コウイ</t>
    </rPh>
    <rPh sb="6" eb="7">
      <t>トウ</t>
    </rPh>
    <rPh sb="8" eb="11">
      <t>フクスウネン</t>
    </rPh>
    <rPh sb="16" eb="18">
      <t>ヨサン</t>
    </rPh>
    <rPh sb="18" eb="20">
      <t>シッコウ</t>
    </rPh>
    <rPh sb="20" eb="21">
      <t>ウカガ</t>
    </rPh>
    <rPh sb="21" eb="22">
      <t>ショ</t>
    </rPh>
    <rPh sb="23" eb="25">
      <t>キアン</t>
    </rPh>
    <phoneticPr fontId="4"/>
  </si>
  <si>
    <t>契約管理システムへの情報の引き渡しの有無を管理できる区分があること</t>
    <rPh sb="0" eb="2">
      <t>ケイヤク</t>
    </rPh>
    <rPh sb="2" eb="4">
      <t>カンリ</t>
    </rPh>
    <rPh sb="10" eb="12">
      <t>ジョウホウ</t>
    </rPh>
    <rPh sb="13" eb="14">
      <t>ヒ</t>
    </rPh>
    <rPh sb="15" eb="16">
      <t>ワタ</t>
    </rPh>
    <rPh sb="18" eb="20">
      <t>ウム</t>
    </rPh>
    <rPh sb="21" eb="23">
      <t>カンリ</t>
    </rPh>
    <rPh sb="26" eb="28">
      <t>クブン</t>
    </rPh>
    <phoneticPr fontId="4"/>
  </si>
  <si>
    <t>契約管理システムへの情報として契約方法、予定納期の設定が可能なこと</t>
    <rPh sb="0" eb="2">
      <t>ケイヤク</t>
    </rPh>
    <rPh sb="2" eb="4">
      <t>カンリ</t>
    </rPh>
    <rPh sb="10" eb="12">
      <t>ジョウホウ</t>
    </rPh>
    <rPh sb="15" eb="17">
      <t>ケイヤク</t>
    </rPh>
    <rPh sb="17" eb="19">
      <t>ホウホウ</t>
    </rPh>
    <rPh sb="20" eb="22">
      <t>ヨテイ</t>
    </rPh>
    <rPh sb="22" eb="24">
      <t>ノウキ</t>
    </rPh>
    <rPh sb="25" eb="27">
      <t>セッテイ</t>
    </rPh>
    <rPh sb="28" eb="30">
      <t>カノウ</t>
    </rPh>
    <phoneticPr fontId="4"/>
  </si>
  <si>
    <t>支払状況を確認する専用画面を設け、抽出条件として科目指定、支払日の範囲指定、支払方法の指定、債権者の指定ができること。</t>
    <rPh sb="26" eb="28">
      <t>シテイ</t>
    </rPh>
    <phoneticPr fontId="4"/>
  </si>
  <si>
    <t>未払計上された振替伝票を引用し支払伝票の作成が行えること。また、条件検索、バーコードによる作成の省力化できる仕組みを有すること
例：支払伝票を作成する際に、振替伝票確定時や確定処理時に自動起票される又は一括起票等の機能を有するなど</t>
    <rPh sb="0" eb="2">
      <t>ミハラ</t>
    </rPh>
    <rPh sb="2" eb="4">
      <t>ケイジョウ</t>
    </rPh>
    <rPh sb="7" eb="9">
      <t>フリカエ</t>
    </rPh>
    <rPh sb="9" eb="11">
      <t>デンピョウ</t>
    </rPh>
    <rPh sb="12" eb="14">
      <t>インヨウ</t>
    </rPh>
    <rPh sb="20" eb="22">
      <t>サクセイ</t>
    </rPh>
    <rPh sb="23" eb="24">
      <t>オコナ</t>
    </rPh>
    <rPh sb="32" eb="34">
      <t>ジョウケン</t>
    </rPh>
    <rPh sb="34" eb="36">
      <t>ケンサク</t>
    </rPh>
    <rPh sb="45" eb="47">
      <t>サクセイ</t>
    </rPh>
    <rPh sb="64" eb="65">
      <t>レイ</t>
    </rPh>
    <rPh sb="75" eb="76">
      <t>サイ</t>
    </rPh>
    <rPh sb="110" eb="111">
      <t>ユウ</t>
    </rPh>
    <phoneticPr fontId="4"/>
  </si>
  <si>
    <t>月次集計処理を行い、合計残高試算表・総勘定元帳（勘定内訳書）・消費税額集計表を出力できること。総勘定元帳をエクセルで出力する際に、課ごとにシートを分けて出力することができる。</t>
    <rPh sb="24" eb="26">
      <t>カンジョウ</t>
    </rPh>
    <rPh sb="26" eb="29">
      <t>ウチワケショ</t>
    </rPh>
    <phoneticPr fontId="4"/>
  </si>
  <si>
    <t>消費税区分別の消費税集計表が作成できること</t>
    <rPh sb="0" eb="3">
      <t>ショウヒゼイ</t>
    </rPh>
    <rPh sb="3" eb="5">
      <t>クブン</t>
    </rPh>
    <rPh sb="5" eb="6">
      <t>ベツ</t>
    </rPh>
    <rPh sb="7" eb="10">
      <t>ショウヒゼイ</t>
    </rPh>
    <rPh sb="10" eb="13">
      <t>シュウケイヒョウ</t>
    </rPh>
    <rPh sb="14" eb="16">
      <t>サクセイ</t>
    </rPh>
    <phoneticPr fontId="4"/>
  </si>
  <si>
    <t>例月監査資料の根拠調査を効率よく実施するため、以下の帳票間及び当該伝票は、各種帳票や伝票画面を都度表示させるのではなく、クリックで関連帳票や伝票に画面遷移すること。
　・合計残高試算表 → 総勘定元帳内訳簿 → 伝票
　・収入（支出）予算執行状況表 → 収入（支出）予算整理簿 → 伝票</t>
    <rPh sb="23" eb="25">
      <t>イカ</t>
    </rPh>
    <phoneticPr fontId="12"/>
  </si>
  <si>
    <t>伝票で入力した摘要に対し、任意の文字と一致する伝票の集計がとれ、総勘定元帳内訳簿および予算整理簿が作表できるか。摘要文字の一致は、複数の文字を組み合わせる（"and"、"or"での検索）ことができるか。</t>
    <phoneticPr fontId="3"/>
  </si>
  <si>
    <t>予算繰越は、地方公営企業法第26条の規定による繰越額、継続費、逓次繰越額、事故繰越ができること。</t>
    <rPh sb="37" eb="41">
      <t>ジコクリコシ</t>
    </rPh>
    <phoneticPr fontId="3"/>
  </si>
  <si>
    <t>（出力可能帳票）
日計表、仕訳帳、仕訳日計表、勘定科目別整理簿、未収金整理簿、未払金整理簿、前受金整理簿、前払金整理簿、預り金整理簿、未払費用整理簿、総勘定元帳（目集計、款項目、節）合計残高試算表、現金預金出納簿、月間資金収支表、資金予算表、消費税集計表（インボイス対応）、精算表、損益計算書、貸借対照表、キャッシュフロー計算書、前年度比較損益計算書、前年度比較貸借対照表、財務分析表、収益費用明細表、決算報告書、流用充当明細、固定資産明細書、剰余金／欠損金計算書、費用構成表、決算消費税算定表
【監査用帳票】
資金予算表、前年比較損益計算書、前年度比較貸借対照表、合計残高試算表、執行状況表、前年度繰越額収支状況表、支払完了費用別集計表、未検収一覧、未払金一覧、現金預金出納簿</t>
    <rPh sb="1" eb="5">
      <t>シュツリョクカノウ</t>
    </rPh>
    <rPh sb="5" eb="7">
      <t>チョウヒョウ</t>
    </rPh>
    <rPh sb="9" eb="12">
      <t>ニッケイヒョウ</t>
    </rPh>
    <rPh sb="13" eb="16">
      <t>シワケチョウ</t>
    </rPh>
    <rPh sb="17" eb="19">
      <t>シワケ</t>
    </rPh>
    <rPh sb="19" eb="22">
      <t>ニッケイヒョウ</t>
    </rPh>
    <rPh sb="23" eb="28">
      <t>カンジョウカモクベツ</t>
    </rPh>
    <rPh sb="28" eb="31">
      <t>セイリボ</t>
    </rPh>
    <rPh sb="32" eb="38">
      <t>ミシュウキンセイリボ</t>
    </rPh>
    <rPh sb="39" eb="45">
      <t>ミバライキンセイリボ</t>
    </rPh>
    <rPh sb="46" eb="49">
      <t>マエウケキン</t>
    </rPh>
    <rPh sb="49" eb="52">
      <t>セイリボ</t>
    </rPh>
    <rPh sb="53" eb="59">
      <t>マエバライキンセイリボ</t>
    </rPh>
    <rPh sb="60" eb="61">
      <t>アズカ</t>
    </rPh>
    <rPh sb="62" eb="66">
      <t>キンセイリボ</t>
    </rPh>
    <rPh sb="67" eb="71">
      <t>ミバライヒヨウ</t>
    </rPh>
    <rPh sb="71" eb="74">
      <t>セイリボ</t>
    </rPh>
    <rPh sb="75" eb="80">
      <t>ソウカンジョウモトチョウ</t>
    </rPh>
    <rPh sb="81" eb="82">
      <t>メ</t>
    </rPh>
    <rPh sb="82" eb="84">
      <t>シュウケイ</t>
    </rPh>
    <rPh sb="85" eb="86">
      <t>カン</t>
    </rPh>
    <rPh sb="86" eb="87">
      <t>コウ</t>
    </rPh>
    <rPh sb="87" eb="88">
      <t>モク</t>
    </rPh>
    <rPh sb="89" eb="90">
      <t>セツ</t>
    </rPh>
    <rPh sb="91" eb="95">
      <t>ゴウケイザンダカ</t>
    </rPh>
    <rPh sb="95" eb="98">
      <t>シサンヒョウ</t>
    </rPh>
    <rPh sb="99" eb="103">
      <t>ゲンキンヨキン</t>
    </rPh>
    <rPh sb="103" eb="106">
      <t>スイトウボ</t>
    </rPh>
    <rPh sb="107" eb="109">
      <t>ゲッカン</t>
    </rPh>
    <rPh sb="109" eb="111">
      <t>シキン</t>
    </rPh>
    <rPh sb="111" eb="114">
      <t>シュウシヒョウ</t>
    </rPh>
    <rPh sb="115" eb="120">
      <t>シキンヨサンヒョウ</t>
    </rPh>
    <rPh sb="121" eb="124">
      <t>ショウヒゼイ</t>
    </rPh>
    <rPh sb="124" eb="127">
      <t>シュウケイヒョウ</t>
    </rPh>
    <rPh sb="133" eb="135">
      <t>タイオウ</t>
    </rPh>
    <rPh sb="137" eb="140">
      <t>セイサンヒョウ</t>
    </rPh>
    <rPh sb="141" eb="146">
      <t>ソンエキケイサンショ</t>
    </rPh>
    <rPh sb="147" eb="152">
      <t>タイシャクタイショウヒョウ</t>
    </rPh>
    <rPh sb="161" eb="164">
      <t>ケイサンショ</t>
    </rPh>
    <rPh sb="165" eb="168">
      <t>ゼンネンド</t>
    </rPh>
    <rPh sb="168" eb="170">
      <t>ヒカク</t>
    </rPh>
    <rPh sb="170" eb="175">
      <t>ソンエキケイサンショ</t>
    </rPh>
    <rPh sb="176" eb="181">
      <t>ゼンネンドヒカク</t>
    </rPh>
    <rPh sb="181" eb="186">
      <t>タイシャクタイショウヒョウ</t>
    </rPh>
    <rPh sb="187" eb="192">
      <t>ザイムブンセキヒョウ</t>
    </rPh>
    <rPh sb="193" eb="200">
      <t>シュウエキヒヨウメイサイヒョウ</t>
    </rPh>
    <rPh sb="201" eb="206">
      <t>ケッサンホウコクショ</t>
    </rPh>
    <rPh sb="207" eb="211">
      <t>リュウヨウジュウトウ</t>
    </rPh>
    <rPh sb="266" eb="268">
      <t>ソンエキ</t>
    </rPh>
    <rPh sb="272" eb="275">
      <t>ゼンネンド</t>
    </rPh>
    <rPh sb="275" eb="282">
      <t>ヒカクタイシャクタイショウヒョウ</t>
    </rPh>
    <phoneticPr fontId="3"/>
  </si>
  <si>
    <t>固定資産台帳の出力が可能であり、異動履歴及び、償却終了までの償却情報を出力できること</t>
    <rPh sb="0" eb="2">
      <t>コテイ</t>
    </rPh>
    <rPh sb="2" eb="4">
      <t>シサン</t>
    </rPh>
    <rPh sb="4" eb="6">
      <t>ダイチョウ</t>
    </rPh>
    <rPh sb="7" eb="9">
      <t>シュツリョク</t>
    </rPh>
    <rPh sb="10" eb="12">
      <t>カノウ</t>
    </rPh>
    <rPh sb="16" eb="18">
      <t>イドウ</t>
    </rPh>
    <rPh sb="18" eb="20">
      <t>リレキ</t>
    </rPh>
    <rPh sb="20" eb="21">
      <t>オヨ</t>
    </rPh>
    <rPh sb="23" eb="25">
      <t>ショウキャク</t>
    </rPh>
    <rPh sb="25" eb="27">
      <t>シュウリョウ</t>
    </rPh>
    <rPh sb="30" eb="32">
      <t>ショウキャク</t>
    </rPh>
    <rPh sb="32" eb="34">
      <t>ジョウホウ</t>
    </rPh>
    <rPh sb="35" eb="37">
      <t>シュツリョク</t>
    </rPh>
    <phoneticPr fontId="4"/>
  </si>
  <si>
    <t>資産の内訳として管種、管径、延長などの管の情報を管理できること。また、内訳毎にも管理できること</t>
    <rPh sb="0" eb="2">
      <t>シサン</t>
    </rPh>
    <rPh sb="3" eb="5">
      <t>ウチワケ</t>
    </rPh>
    <rPh sb="8" eb="9">
      <t>カン</t>
    </rPh>
    <rPh sb="9" eb="10">
      <t>シュ</t>
    </rPh>
    <rPh sb="11" eb="13">
      <t>カンケイ</t>
    </rPh>
    <rPh sb="14" eb="16">
      <t>エンチョウ</t>
    </rPh>
    <rPh sb="19" eb="20">
      <t>カン</t>
    </rPh>
    <rPh sb="21" eb="23">
      <t>ジョウホウ</t>
    </rPh>
    <rPh sb="24" eb="26">
      <t>カンリ</t>
    </rPh>
    <rPh sb="35" eb="37">
      <t>ウチワケ</t>
    </rPh>
    <rPh sb="37" eb="38">
      <t>ゴト</t>
    </rPh>
    <rPh sb="40" eb="42">
      <t>カンリ</t>
    </rPh>
    <phoneticPr fontId="4"/>
  </si>
  <si>
    <t>除却の際には売却、破棄、庫入、統合終了の設定ができ、売却の際には売却益の管理ができること</t>
    <rPh sb="0" eb="2">
      <t>ジョキャク</t>
    </rPh>
    <rPh sb="3" eb="4">
      <t>サイ</t>
    </rPh>
    <rPh sb="6" eb="8">
      <t>バイキャク</t>
    </rPh>
    <rPh sb="9" eb="11">
      <t>ハキ</t>
    </rPh>
    <rPh sb="12" eb="13">
      <t>クラ</t>
    </rPh>
    <rPh sb="13" eb="14">
      <t>ニュウ</t>
    </rPh>
    <rPh sb="15" eb="17">
      <t>トウゴウ</t>
    </rPh>
    <rPh sb="17" eb="19">
      <t>シュウリョウ</t>
    </rPh>
    <rPh sb="20" eb="22">
      <t>セッテイ</t>
    </rPh>
    <rPh sb="26" eb="28">
      <t>バイキャク</t>
    </rPh>
    <rPh sb="29" eb="30">
      <t>サイ</t>
    </rPh>
    <rPh sb="32" eb="35">
      <t>バイキャクエキ</t>
    </rPh>
    <rPh sb="36" eb="38">
      <t>カンリ</t>
    </rPh>
    <phoneticPr fontId="4"/>
  </si>
  <si>
    <t>除却の異動区分は通常除却以外に売却、所管換、終了、統合終了など複数設定できること。</t>
    <rPh sb="0" eb="2">
      <t>ジョキャク</t>
    </rPh>
    <rPh sb="3" eb="5">
      <t>イドウ</t>
    </rPh>
    <rPh sb="5" eb="7">
      <t>クブン</t>
    </rPh>
    <rPh sb="8" eb="10">
      <t>ツウジョウ</t>
    </rPh>
    <rPh sb="10" eb="12">
      <t>ジョキャク</t>
    </rPh>
    <rPh sb="12" eb="14">
      <t>イガイ</t>
    </rPh>
    <rPh sb="15" eb="17">
      <t>バイキャク</t>
    </rPh>
    <rPh sb="18" eb="20">
      <t>ショカン</t>
    </rPh>
    <rPh sb="20" eb="21">
      <t>カン</t>
    </rPh>
    <rPh sb="22" eb="24">
      <t>シュウリョウ</t>
    </rPh>
    <rPh sb="25" eb="27">
      <t>トウゴウ</t>
    </rPh>
    <rPh sb="27" eb="29">
      <t>シュウリョウ</t>
    </rPh>
    <rPh sb="31" eb="33">
      <t>フクスウ</t>
    </rPh>
    <rPh sb="33" eb="35">
      <t>セッテイ</t>
    </rPh>
    <phoneticPr fontId="3"/>
  </si>
  <si>
    <t>（シミュレーション）</t>
    <phoneticPr fontId="4"/>
  </si>
  <si>
    <t>シミュレーション機能は現行データを随時シミュレーション領域に複写し、自由にシミュレーションできること</t>
    <rPh sb="11" eb="13">
      <t>ゲンコウ</t>
    </rPh>
    <rPh sb="17" eb="19">
      <t>ズイジ</t>
    </rPh>
    <rPh sb="27" eb="29">
      <t>リョウイキ</t>
    </rPh>
    <rPh sb="30" eb="32">
      <t>フクシャ</t>
    </rPh>
    <rPh sb="34" eb="36">
      <t>ジユウ</t>
    </rPh>
    <phoneticPr fontId="4"/>
  </si>
  <si>
    <t>シミュレーションを含む固定資産増加一覧表、固定資産減少一覧表の出力が可能であること</t>
    <rPh sb="9" eb="10">
      <t>フク</t>
    </rPh>
    <rPh sb="25" eb="27">
      <t>ゲンショウ</t>
    </rPh>
    <rPh sb="27" eb="29">
      <t>イチラン</t>
    </rPh>
    <rPh sb="31" eb="33">
      <t>シュツリョク</t>
    </rPh>
    <rPh sb="34" eb="36">
      <t>カノウ</t>
    </rPh>
    <phoneticPr fontId="4"/>
  </si>
  <si>
    <t>シミュレーションを含む予定減価償却一覧表の出力が可能であること</t>
    <rPh sb="9" eb="10">
      <t>フク</t>
    </rPh>
    <rPh sb="21" eb="23">
      <t>シュツリョク</t>
    </rPh>
    <rPh sb="24" eb="26">
      <t>カノウ</t>
    </rPh>
    <phoneticPr fontId="4"/>
  </si>
  <si>
    <t>シミュレーションを含む予定長期前受金戻入一覧表の出力が可能であること</t>
    <rPh sb="9" eb="10">
      <t>フク</t>
    </rPh>
    <rPh sb="13" eb="17">
      <t>チョウキマエウ</t>
    </rPh>
    <rPh sb="17" eb="18">
      <t>キン</t>
    </rPh>
    <rPh sb="18" eb="20">
      <t>レイニュウ</t>
    </rPh>
    <rPh sb="24" eb="26">
      <t>シュツリョク</t>
    </rPh>
    <rPh sb="27" eb="29">
      <t>カノウ</t>
    </rPh>
    <phoneticPr fontId="4"/>
  </si>
  <si>
    <t>シミュレーションを含む固定資産除却一覧表の出力が可能であること</t>
    <rPh sb="9" eb="10">
      <t>フク</t>
    </rPh>
    <rPh sb="21" eb="23">
      <t>シュツリョク</t>
    </rPh>
    <rPh sb="24" eb="26">
      <t>カノウ</t>
    </rPh>
    <phoneticPr fontId="4"/>
  </si>
  <si>
    <t>シミュレーションを含む固定資産総括表の出力が可能であること</t>
    <rPh sb="9" eb="10">
      <t>フク</t>
    </rPh>
    <rPh sb="15" eb="17">
      <t>ソウカツ</t>
    </rPh>
    <rPh sb="17" eb="18">
      <t>ヒョウ</t>
    </rPh>
    <rPh sb="19" eb="21">
      <t>シュツリョク</t>
    </rPh>
    <rPh sb="22" eb="24">
      <t>カノウ</t>
    </rPh>
    <phoneticPr fontId="4"/>
  </si>
  <si>
    <t>資産の耐用年数の法改正に対応できること。耐用年数の変更以後の減価償却の計算は自動で行うこと。</t>
    <rPh sb="0" eb="2">
      <t>シサン</t>
    </rPh>
    <rPh sb="3" eb="5">
      <t>タイヨウ</t>
    </rPh>
    <rPh sb="5" eb="7">
      <t>ネンスウ</t>
    </rPh>
    <rPh sb="8" eb="9">
      <t>ホウ</t>
    </rPh>
    <rPh sb="9" eb="11">
      <t>カイセイ</t>
    </rPh>
    <rPh sb="12" eb="14">
      <t>タイオウ</t>
    </rPh>
    <phoneticPr fontId="4"/>
  </si>
  <si>
    <t>資産の耐用年数変更は管種、耐用年数、資産種別から検索し、一括で行えること</t>
    <rPh sb="0" eb="2">
      <t>シサン</t>
    </rPh>
    <rPh sb="3" eb="5">
      <t>タイヨウ</t>
    </rPh>
    <rPh sb="5" eb="7">
      <t>ネンスウ</t>
    </rPh>
    <rPh sb="7" eb="9">
      <t>ヘンコウ</t>
    </rPh>
    <rPh sb="10" eb="12">
      <t>カンシュ</t>
    </rPh>
    <rPh sb="13" eb="15">
      <t>タイヨウ</t>
    </rPh>
    <rPh sb="15" eb="17">
      <t>ネンスウ</t>
    </rPh>
    <rPh sb="18" eb="20">
      <t>シサン</t>
    </rPh>
    <rPh sb="20" eb="22">
      <t>シュベツ</t>
    </rPh>
    <rPh sb="24" eb="26">
      <t>ケンサク</t>
    </rPh>
    <rPh sb="28" eb="30">
      <t>イッカツ</t>
    </rPh>
    <rPh sb="31" eb="32">
      <t>オコナ</t>
    </rPh>
    <phoneticPr fontId="4"/>
  </si>
  <si>
    <t>交付金対象の資産には適用区分の設定ができ、適用区分（適用率）はマスタ化されていること</t>
    <rPh sb="0" eb="3">
      <t>コウフキン</t>
    </rPh>
    <rPh sb="3" eb="5">
      <t>タイショウ</t>
    </rPh>
    <rPh sb="6" eb="8">
      <t>シサン</t>
    </rPh>
    <rPh sb="10" eb="12">
      <t>テキヨウ</t>
    </rPh>
    <rPh sb="12" eb="14">
      <t>クブン</t>
    </rPh>
    <rPh sb="15" eb="17">
      <t>セッテイ</t>
    </rPh>
    <rPh sb="21" eb="23">
      <t>テキヨウ</t>
    </rPh>
    <rPh sb="23" eb="25">
      <t>クブン</t>
    </rPh>
    <rPh sb="34" eb="35">
      <t>カ</t>
    </rPh>
    <phoneticPr fontId="4"/>
  </si>
  <si>
    <t>市町村毎に設定ができ、市町村はマスタ化されていること</t>
    <rPh sb="0" eb="3">
      <t>シチョウソン</t>
    </rPh>
    <rPh sb="3" eb="4">
      <t>ゴト</t>
    </rPh>
    <rPh sb="5" eb="7">
      <t>セッテイ</t>
    </rPh>
    <rPh sb="11" eb="14">
      <t>シチョウソン</t>
    </rPh>
    <rPh sb="18" eb="19">
      <t>カ</t>
    </rPh>
    <phoneticPr fontId="4"/>
  </si>
  <si>
    <t>庫入、返品庫入、庫出、発生品の処理が可能で入庫伝票の処理ができること</t>
    <rPh sb="0" eb="1">
      <t>クラ</t>
    </rPh>
    <rPh sb="1" eb="2">
      <t>イ</t>
    </rPh>
    <rPh sb="3" eb="5">
      <t>ヘンピン</t>
    </rPh>
    <rPh sb="5" eb="6">
      <t>クラ</t>
    </rPh>
    <rPh sb="6" eb="7">
      <t>イ</t>
    </rPh>
    <rPh sb="8" eb="9">
      <t>クラ</t>
    </rPh>
    <rPh sb="9" eb="10">
      <t>ダ</t>
    </rPh>
    <rPh sb="11" eb="13">
      <t>ハッセイ</t>
    </rPh>
    <rPh sb="13" eb="14">
      <t>ヒン</t>
    </rPh>
    <rPh sb="15" eb="17">
      <t>ショリ</t>
    </rPh>
    <rPh sb="18" eb="20">
      <t>カノウ</t>
    </rPh>
    <rPh sb="21" eb="23">
      <t>ニュウコ</t>
    </rPh>
    <rPh sb="23" eb="25">
      <t>デンピョウ</t>
    </rPh>
    <rPh sb="26" eb="28">
      <t>ショリ</t>
    </rPh>
    <phoneticPr fontId="4"/>
  </si>
  <si>
    <t>庫入、庫出の伝票の発行が可能なこと</t>
    <rPh sb="0" eb="1">
      <t>クラ</t>
    </rPh>
    <rPh sb="1" eb="2">
      <t>イ</t>
    </rPh>
    <rPh sb="3" eb="4">
      <t>クラ</t>
    </rPh>
    <rPh sb="4" eb="5">
      <t>ダ</t>
    </rPh>
    <rPh sb="6" eb="8">
      <t>デンピョウ</t>
    </rPh>
    <rPh sb="9" eb="11">
      <t>ハッコウ</t>
    </rPh>
    <rPh sb="12" eb="14">
      <t>カノウ</t>
    </rPh>
    <phoneticPr fontId="4"/>
  </si>
  <si>
    <t>貯蔵品の庫入、庫出伝票が入力できること（修正機能も含む）</t>
    <rPh sb="4" eb="5">
      <t>クラ</t>
    </rPh>
    <rPh sb="5" eb="6">
      <t>イ</t>
    </rPh>
    <rPh sb="7" eb="8">
      <t>クラ</t>
    </rPh>
    <rPh sb="8" eb="9">
      <t>デ</t>
    </rPh>
    <phoneticPr fontId="4"/>
  </si>
  <si>
    <t>（出力可能帳票）
貯蔵品受払簿、工事明細書、在庫一覧表、保管場所別在庫一覧、受払一覧表、保管転換一覧表、組替貯蔵品集計表、たな卸数量一覧表、受払状況調及びたな卸明細書、貯蔵品出納集計表、貯蔵品出納報告書、貯蔵品名鑑</t>
    <rPh sb="1" eb="5">
      <t>シュツリョクカノウ</t>
    </rPh>
    <rPh sb="5" eb="7">
      <t>チョウヒョウ</t>
    </rPh>
    <rPh sb="9" eb="12">
      <t>チョゾウヒン</t>
    </rPh>
    <rPh sb="12" eb="15">
      <t>ウケハライボ</t>
    </rPh>
    <rPh sb="16" eb="21">
      <t>コウジメイサイショ</t>
    </rPh>
    <rPh sb="22" eb="27">
      <t>ザイコイチランヒョウ</t>
    </rPh>
    <rPh sb="28" eb="33">
      <t>ホカンバショベツ</t>
    </rPh>
    <rPh sb="33" eb="37">
      <t>ザイコイチラン</t>
    </rPh>
    <rPh sb="102" eb="105">
      <t>チョゾウヒン</t>
    </rPh>
    <phoneticPr fontId="3"/>
  </si>
  <si>
    <t>繰上償還や借換債の登録が可能であり、一部の繰上げ償還ができること</t>
    <rPh sb="0" eb="2">
      <t>クリアゲ</t>
    </rPh>
    <rPh sb="2" eb="4">
      <t>ショウカン</t>
    </rPh>
    <rPh sb="5" eb="7">
      <t>カリカ</t>
    </rPh>
    <rPh sb="7" eb="8">
      <t>サイ</t>
    </rPh>
    <rPh sb="9" eb="11">
      <t>トウロク</t>
    </rPh>
    <rPh sb="12" eb="14">
      <t>カノウ</t>
    </rPh>
    <rPh sb="18" eb="20">
      <t>イチブ</t>
    </rPh>
    <rPh sb="21" eb="22">
      <t>ク</t>
    </rPh>
    <rPh sb="22" eb="23">
      <t>ア</t>
    </rPh>
    <rPh sb="24" eb="26">
      <t>ショウカン</t>
    </rPh>
    <phoneticPr fontId="4"/>
  </si>
  <si>
    <t>最低制限価格等について、次のいずれかを選択登録できること。
①最低制限価格制度の適用（設定）
➁低入札価格調査制度適用（設定）
③①➁いずれも適用（設定）しない</t>
    <rPh sb="0" eb="2">
      <t>サイテイ</t>
    </rPh>
    <rPh sb="2" eb="4">
      <t>セイゲン</t>
    </rPh>
    <rPh sb="4" eb="7">
      <t>カカクトウ</t>
    </rPh>
    <rPh sb="12" eb="13">
      <t>ツギ</t>
    </rPh>
    <rPh sb="19" eb="23">
      <t>センタクトウロク</t>
    </rPh>
    <rPh sb="37" eb="39">
      <t>セイド</t>
    </rPh>
    <rPh sb="40" eb="42">
      <t>テキヨウ</t>
    </rPh>
    <rPh sb="43" eb="45">
      <t>セッテイ</t>
    </rPh>
    <rPh sb="48" eb="55">
      <t>テイニュウサツカカクチョウサ</t>
    </rPh>
    <rPh sb="55" eb="57">
      <t>セイド</t>
    </rPh>
    <rPh sb="57" eb="59">
      <t>テキヨウ</t>
    </rPh>
    <rPh sb="60" eb="62">
      <t>セッテイ</t>
    </rPh>
    <rPh sb="71" eb="73">
      <t>テキヨウ</t>
    </rPh>
    <rPh sb="74" eb="76">
      <t>セッテイ</t>
    </rPh>
    <phoneticPr fontId="3"/>
  </si>
  <si>
    <t>予算科目が複数登録されている案件の各科目の落札按分額は、自動計算できること。
計算例）２つの予算科目の場合（①予算額②予算額）
①按分額＝①予算額/①予算額＋②予算額×落札額
②按分額＝落札額-①按分額</t>
    <rPh sb="17" eb="20">
      <t>カクカモク</t>
    </rPh>
    <rPh sb="21" eb="23">
      <t>ラクサツ</t>
    </rPh>
    <rPh sb="23" eb="26">
      <t>アンブンガク</t>
    </rPh>
    <rPh sb="28" eb="32">
      <t>ジドウケイサン</t>
    </rPh>
    <rPh sb="39" eb="42">
      <t>ケイサンレイ</t>
    </rPh>
    <rPh sb="46" eb="50">
      <t>ヨサンカモク</t>
    </rPh>
    <rPh sb="51" eb="53">
      <t>バアイ</t>
    </rPh>
    <rPh sb="55" eb="58">
      <t>ヨサンガク</t>
    </rPh>
    <rPh sb="59" eb="62">
      <t>ヨサンガク</t>
    </rPh>
    <rPh sb="65" eb="68">
      <t>アンブンガク</t>
    </rPh>
    <rPh sb="75" eb="78">
      <t>ヨサンガク</t>
    </rPh>
    <rPh sb="84" eb="87">
      <t>ラクサツガク</t>
    </rPh>
    <rPh sb="89" eb="92">
      <t>アンブンガク</t>
    </rPh>
    <rPh sb="93" eb="96">
      <t>ラクサツガク</t>
    </rPh>
    <rPh sb="98" eb="101">
      <t>アンブンガク</t>
    </rPh>
    <phoneticPr fontId="3"/>
  </si>
  <si>
    <t>契約金額上位１０件（変更契約がある場合、変更契約後の契約金額）の工事の重要契約一覧表を発行できること。</t>
    <rPh sb="0" eb="2">
      <t>ケイヤク</t>
    </rPh>
    <rPh sb="2" eb="4">
      <t>キンガク</t>
    </rPh>
    <rPh sb="4" eb="6">
      <t>ジョウイ</t>
    </rPh>
    <rPh sb="10" eb="14">
      <t>ヘンコウケイヤク</t>
    </rPh>
    <rPh sb="17" eb="19">
      <t>バアイ</t>
    </rPh>
    <rPh sb="20" eb="25">
      <t>ヘンコウケイヤクゴ</t>
    </rPh>
    <rPh sb="26" eb="30">
      <t>ケイヤクキンガク</t>
    </rPh>
    <rPh sb="43" eb="45">
      <t>ハッコウ</t>
    </rPh>
    <phoneticPr fontId="3"/>
  </si>
  <si>
    <t>予算科目マスタおよび勘定科目マスタの科目の名称に略名称も登録することができること。</t>
    <rPh sb="0" eb="2">
      <t>ヨサン</t>
    </rPh>
    <rPh sb="2" eb="4">
      <t>カモク</t>
    </rPh>
    <rPh sb="10" eb="14">
      <t>カンジョウカモク</t>
    </rPh>
    <rPh sb="18" eb="20">
      <t>カモク</t>
    </rPh>
    <rPh sb="21" eb="23">
      <t>メイショウ</t>
    </rPh>
    <rPh sb="24" eb="25">
      <t>リャク</t>
    </rPh>
    <rPh sb="25" eb="27">
      <t>メイショウ</t>
    </rPh>
    <rPh sb="28" eb="30">
      <t>トウロク</t>
    </rPh>
    <phoneticPr fontId="4"/>
  </si>
  <si>
    <t>同一名の節または細節を異なる「目」ごとに任意のコードで設定することが可能であること。</t>
    <rPh sb="0" eb="2">
      <t>ドウイツ</t>
    </rPh>
    <rPh sb="2" eb="3">
      <t>メイ</t>
    </rPh>
    <rPh sb="4" eb="5">
      <t>ブシ</t>
    </rPh>
    <rPh sb="8" eb="9">
      <t>ホソ</t>
    </rPh>
    <rPh sb="9" eb="10">
      <t>セツ</t>
    </rPh>
    <rPh sb="11" eb="12">
      <t>コト</t>
    </rPh>
    <rPh sb="15" eb="16">
      <t>メ</t>
    </rPh>
    <rPh sb="20" eb="22">
      <t>ニンイ</t>
    </rPh>
    <rPh sb="27" eb="29">
      <t>セッテイ</t>
    </rPh>
    <rPh sb="34" eb="36">
      <t>カノウ</t>
    </rPh>
    <phoneticPr fontId="1"/>
  </si>
  <si>
    <t>支出予算整理簿には日付毎、種別毎に予算執行伺額、負担行為額、支出額の３段階の状況を把握でき予算額（流用・充当含む）と執行金額の差額にて予算残高を出力できること。
また、インボイスの判定を記載すること。</t>
    <rPh sb="0" eb="2">
      <t>シシュツ</t>
    </rPh>
    <rPh sb="2" eb="4">
      <t>ヨサン</t>
    </rPh>
    <rPh sb="4" eb="6">
      <t>セイリ</t>
    </rPh>
    <rPh sb="6" eb="7">
      <t>ボ</t>
    </rPh>
    <rPh sb="9" eb="11">
      <t>ヒヅケ</t>
    </rPh>
    <rPh sb="11" eb="12">
      <t>ゴト</t>
    </rPh>
    <rPh sb="13" eb="15">
      <t>シュベツ</t>
    </rPh>
    <rPh sb="15" eb="16">
      <t>ゴト</t>
    </rPh>
    <rPh sb="17" eb="19">
      <t>ヨサン</t>
    </rPh>
    <rPh sb="19" eb="21">
      <t>シッコウ</t>
    </rPh>
    <rPh sb="21" eb="22">
      <t>ウカガ</t>
    </rPh>
    <rPh sb="22" eb="23">
      <t>ガク</t>
    </rPh>
    <rPh sb="24" eb="28">
      <t>フタンコウイ</t>
    </rPh>
    <rPh sb="28" eb="29">
      <t>ガク</t>
    </rPh>
    <rPh sb="30" eb="32">
      <t>シシュツ</t>
    </rPh>
    <rPh sb="32" eb="33">
      <t>ガク</t>
    </rPh>
    <rPh sb="35" eb="37">
      <t>ダンカイ</t>
    </rPh>
    <rPh sb="38" eb="40">
      <t>ジョウキョウ</t>
    </rPh>
    <rPh sb="41" eb="43">
      <t>ハアク</t>
    </rPh>
    <rPh sb="45" eb="47">
      <t>ヨサン</t>
    </rPh>
    <rPh sb="47" eb="48">
      <t>ガク</t>
    </rPh>
    <rPh sb="49" eb="51">
      <t>リュウヨウ</t>
    </rPh>
    <rPh sb="52" eb="54">
      <t>ジュウトウ</t>
    </rPh>
    <rPh sb="54" eb="55">
      <t>フク</t>
    </rPh>
    <rPh sb="58" eb="60">
      <t>シッコウ</t>
    </rPh>
    <rPh sb="60" eb="62">
      <t>キンガク</t>
    </rPh>
    <rPh sb="63" eb="65">
      <t>サガク</t>
    </rPh>
    <rPh sb="67" eb="69">
      <t>ヨサン</t>
    </rPh>
    <rPh sb="69" eb="71">
      <t>ザンダカ</t>
    </rPh>
    <rPh sb="72" eb="74">
      <t>シュツリョク</t>
    </rPh>
    <rPh sb="90" eb="92">
      <t>ハンテイ</t>
    </rPh>
    <rPh sb="93" eb="95">
      <t>キサイ</t>
    </rPh>
    <phoneticPr fontId="4"/>
  </si>
  <si>
    <t>予算執行伺伝票、負担行為伝票、支出伝票の作成時、1つの伝票につき支払先を20以上設定でき、それぞれの支払先について、「支払金額」「支払方法（現金、口座振込）」「支払先口座」を設定できること。</t>
    <rPh sb="0" eb="4">
      <t>ヨサンシッコウ</t>
    </rPh>
    <rPh sb="4" eb="5">
      <t>ウカガ</t>
    </rPh>
    <phoneticPr fontId="4"/>
  </si>
  <si>
    <t>予定執行伺伝票、負担行為伝票、支出伝票の作成時、1つの伝票につき支払先を20以上設定でき、それぞれの支払先について、「支払金額」「支払方法（現金、口座振込）」「支払先口座」を設定できること。</t>
    <rPh sb="2" eb="4">
      <t>シッコウ</t>
    </rPh>
    <rPh sb="4" eb="5">
      <t>ウカガ</t>
    </rPh>
    <phoneticPr fontId="4"/>
  </si>
  <si>
    <t>前払金等の予算執行を伴わない支出の精算処理が可能であり、精算書の発行ができること</t>
    <rPh sb="0" eb="3">
      <t>マエバライキン</t>
    </rPh>
    <rPh sb="3" eb="4">
      <t>トウ</t>
    </rPh>
    <rPh sb="5" eb="7">
      <t>ヨサン</t>
    </rPh>
    <rPh sb="7" eb="9">
      <t>シッコウ</t>
    </rPh>
    <rPh sb="10" eb="11">
      <t>トモナ</t>
    </rPh>
    <rPh sb="14" eb="16">
      <t>シシュツ</t>
    </rPh>
    <rPh sb="17" eb="19">
      <t>セイサン</t>
    </rPh>
    <rPh sb="19" eb="21">
      <t>ショリ</t>
    </rPh>
    <rPh sb="22" eb="24">
      <t>カノウ</t>
    </rPh>
    <rPh sb="28" eb="30">
      <t>セイサン</t>
    </rPh>
    <rPh sb="30" eb="31">
      <t>ショ</t>
    </rPh>
    <rPh sb="32" eb="34">
      <t>ハッコウ</t>
    </rPh>
    <phoneticPr fontId="4"/>
  </si>
  <si>
    <t>使途の判定をした内容から、消費税計算表（国、地方公共団体等の仕入控除の計算の特例に関する計算表）に反映でき、そのまま消費税計算として使用できること。</t>
    <phoneticPr fontId="4"/>
  </si>
  <si>
    <t>固定資産台帳を個別に入力するのではなく、Excel等であらかじめ作成した資産構成情報を取り込み、固定資産台帳の自動作成もできること。
またこのとき、事務費の按分機能があること。</t>
    <rPh sb="74" eb="77">
      <t>ジムヒ</t>
    </rPh>
    <rPh sb="78" eb="80">
      <t>アンブン</t>
    </rPh>
    <rPh sb="80" eb="82">
      <t>キノウ</t>
    </rPh>
    <phoneticPr fontId="3"/>
  </si>
  <si>
    <t>（出力可能帳票）
見積書（入札書）、技術者等選任届、着手（工）届、完了届</t>
    <rPh sb="1" eb="5">
      <t>シュツリョクカノウ</t>
    </rPh>
    <rPh sb="5" eb="7">
      <t>チョウヒョウ</t>
    </rPh>
    <rPh sb="9" eb="12">
      <t>ミツモリショ</t>
    </rPh>
    <rPh sb="13" eb="16">
      <t>ニュウサツショ</t>
    </rPh>
    <phoneticPr fontId="3"/>
  </si>
  <si>
    <t>債権債務者コードを管理し、業者連携との共通管理が可能なこと</t>
    <rPh sb="0" eb="2">
      <t>サイケン</t>
    </rPh>
    <rPh sb="2" eb="5">
      <t>サイムシャ</t>
    </rPh>
    <rPh sb="9" eb="11">
      <t>カンリ</t>
    </rPh>
    <rPh sb="13" eb="15">
      <t>ギョウシャ</t>
    </rPh>
    <rPh sb="15" eb="17">
      <t>レンケイ</t>
    </rPh>
    <rPh sb="19" eb="21">
      <t>キョウツウ</t>
    </rPh>
    <rPh sb="21" eb="23">
      <t>カンリ</t>
    </rPh>
    <rPh sb="24" eb="26">
      <t>カノウ</t>
    </rPh>
    <phoneticPr fontId="4"/>
  </si>
  <si>
    <t>電子決裁の対象は、次のものができること。
（収入・支出管理）
・予算執行伺　・支出負担行為　・支出命令　・支払　・流用・組替　・充当・科目振替</t>
    <rPh sb="0" eb="4">
      <t>デンシケッサイ</t>
    </rPh>
    <rPh sb="5" eb="7">
      <t>タイショウ</t>
    </rPh>
    <rPh sb="9" eb="10">
      <t>ツギ</t>
    </rPh>
    <rPh sb="22" eb="24">
      <t>シュウニュウ</t>
    </rPh>
    <rPh sb="25" eb="27">
      <t>シシュツ</t>
    </rPh>
    <rPh sb="27" eb="29">
      <t>カンリ</t>
    </rPh>
    <rPh sb="32" eb="34">
      <t>ヨサン</t>
    </rPh>
    <rPh sb="34" eb="37">
      <t>シッコウウカガ</t>
    </rPh>
    <rPh sb="39" eb="41">
      <t>シシュツ</t>
    </rPh>
    <rPh sb="41" eb="45">
      <t>フタンコウイ</t>
    </rPh>
    <rPh sb="47" eb="49">
      <t>シシュツ</t>
    </rPh>
    <rPh sb="49" eb="51">
      <t>メイレイ</t>
    </rPh>
    <rPh sb="53" eb="55">
      <t>シハライ</t>
    </rPh>
    <rPh sb="57" eb="59">
      <t>リュウヨウ</t>
    </rPh>
    <rPh sb="60" eb="62">
      <t>クミカエ</t>
    </rPh>
    <rPh sb="64" eb="66">
      <t>ジュウトウ</t>
    </rPh>
    <rPh sb="67" eb="69">
      <t>カモク</t>
    </rPh>
    <rPh sb="69" eb="71">
      <t>フリカエ</t>
    </rPh>
    <phoneticPr fontId="7"/>
  </si>
  <si>
    <t>本市の水道料金システムから出力される収入・支出連携データ（テキストデータ）を毎日取り込み、処理区分に対応する伝票を自動で起票できること。</t>
    <rPh sb="0" eb="2">
      <t>ホンシ</t>
    </rPh>
    <rPh sb="3" eb="7">
      <t>スイドウリョウキン</t>
    </rPh>
    <rPh sb="13" eb="15">
      <t>シュツリョク</t>
    </rPh>
    <rPh sb="18" eb="20">
      <t>シュウニュウ</t>
    </rPh>
    <rPh sb="21" eb="23">
      <t>シシュツ</t>
    </rPh>
    <rPh sb="23" eb="25">
      <t>レンケイ</t>
    </rPh>
    <rPh sb="38" eb="40">
      <t>マイニチ</t>
    </rPh>
    <rPh sb="40" eb="41">
      <t>ト</t>
    </rPh>
    <rPh sb="42" eb="43">
      <t>コ</t>
    </rPh>
    <rPh sb="45" eb="49">
      <t>ショリクブン</t>
    </rPh>
    <rPh sb="50" eb="52">
      <t>タイオウ</t>
    </rPh>
    <rPh sb="54" eb="56">
      <t>デンピョウ</t>
    </rPh>
    <rPh sb="57" eb="59">
      <t>ジドウ</t>
    </rPh>
    <rPh sb="60" eb="62">
      <t>キヒョウ</t>
    </rPh>
    <phoneticPr fontId="3"/>
  </si>
  <si>
    <t>人事給与システムから出力されたデータファイル（例：CSV、Excel形式）をインポートできること。</t>
    <rPh sb="0" eb="4">
      <t>ジンジキュウヨ</t>
    </rPh>
    <rPh sb="10" eb="12">
      <t>シュツリョク</t>
    </rPh>
    <rPh sb="23" eb="24">
      <t>レイ</t>
    </rPh>
    <rPh sb="34" eb="36">
      <t>ケイシキ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</si>
</sst>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11"/>
      <name val="ＭＳ Ｐゴシック"/>
      <family val="3"/>
      <charset val="128"/>
    </font>
    <font>
      <sz val="16"/>
      <color theme="8" tint="-0.249977111117893"/>
      <name val="Meiryo UI"/>
      <family val="3"/>
      <charset val="128"/>
    </font>
    <font>
      <sz val="6"/>
      <name val="游ゴシック"/>
      <family val="2"/>
      <charset val="128"/>
      <scheme val="minor"/>
    </font>
    <font>
      <sz val="6"/>
      <name val="ＭＳ Ｐゴシック"/>
      <family val="3"/>
      <charset val="128"/>
    </font>
    <font>
      <sz val="9"/>
      <color theme="8" tint="-0.249977111117893"/>
      <name val="Meiryo UI"/>
      <family val="3"/>
      <charset val="128"/>
    </font>
    <font>
      <sz val="9"/>
      <name val="Meiryo UI"/>
      <family val="3"/>
      <charset val="128"/>
    </font>
    <font>
      <sz val="11"/>
      <color rgb="FF9C6500"/>
      <name val="Yu Gothic"/>
      <family val="2"/>
      <charset val="128"/>
    </font>
    <font>
      <b/>
      <sz val="11"/>
      <color rgb="FF3F3F3F"/>
      <name val="Yu Gothic"/>
      <family val="2"/>
      <charset val="128"/>
    </font>
    <font>
      <sz val="11"/>
      <color rgb="FFFA7D00"/>
      <name val="Yu Gothic"/>
      <family val="2"/>
      <charset val="128"/>
    </font>
    <font>
      <sz val="9"/>
      <color rgb="FF00B0F0"/>
      <name val="Meiryo UI"/>
      <family val="3"/>
      <charset val="128"/>
    </font>
    <font>
      <sz val="9"/>
      <color rgb="FFFF0000"/>
      <name val="Meiryo UI"/>
      <family val="3"/>
      <charset val="128"/>
    </font>
    <font>
      <strike/>
      <sz val="9"/>
      <color rgb="FF00B0F0"/>
      <name val="Meiryo UI"/>
      <family val="3"/>
      <charset val="128"/>
    </font>
    <font>
      <b/>
      <sz val="13"/>
      <color theme="3"/>
      <name val="Yu Gothic"/>
      <family val="2"/>
      <charset val="128"/>
    </font>
    <font>
      <sz val="18"/>
      <color theme="3"/>
      <name val="游ゴシック Light"/>
      <family val="2"/>
      <charset val="128"/>
      <scheme val="major"/>
    </font>
    <font>
      <strike/>
      <sz val="9"/>
      <name val="Meiryo UI"/>
      <family val="3"/>
      <charset val="128"/>
    </font>
    <font>
      <sz val="14"/>
      <color theme="1"/>
      <name val="ＭＳ Ｐ明朝"/>
      <family val="1"/>
      <charset val="128"/>
    </font>
    <font>
      <sz val="18"/>
      <color theme="1"/>
      <name val="ＭＳ Ｐ明朝"/>
      <family val="1"/>
      <charset val="128"/>
    </font>
    <font>
      <u/>
      <sz val="11"/>
      <color theme="10"/>
      <name val="游ゴシック"/>
      <family val="2"/>
      <charset val="128"/>
      <scheme val="minor"/>
    </font>
    <font>
      <u/>
      <sz val="14"/>
      <color theme="10"/>
      <name val="ＭＳ Ｐ明朝"/>
      <family val="1"/>
      <charset val="128"/>
    </font>
    <font>
      <sz val="9"/>
      <name val="Yu Gothic UI"/>
      <family val="3"/>
      <charset val="128"/>
    </font>
  </fonts>
  <fills count="7">
    <fill>
      <patternFill patternType="none"/>
    </fill>
    <fill>
      <patternFill patternType="gray125"/>
    </fill>
    <fill>
      <patternFill patternType="solid">
        <fgColor indexed="13"/>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1" fillId="0" borderId="0">
      <alignment vertical="center"/>
    </xf>
    <xf numFmtId="0" fontId="18" fillId="0" borderId="0" applyNumberFormat="0" applyFill="0" applyBorder="0" applyAlignment="0" applyProtection="0">
      <alignment vertical="center"/>
    </xf>
  </cellStyleXfs>
  <cellXfs count="80">
    <xf numFmtId="0" fontId="0" fillId="0" borderId="0" xfId="0"/>
    <xf numFmtId="0" fontId="2"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wrapText="1"/>
    </xf>
    <xf numFmtId="0" fontId="6" fillId="0" borderId="0" xfId="1" applyFont="1" applyAlignment="1">
      <alignment horizontal="center" vertical="center"/>
    </xf>
    <xf numFmtId="31" fontId="6" fillId="0" borderId="0" xfId="1" applyNumberFormat="1" applyFont="1" applyAlignment="1">
      <alignment horizontal="center" vertical="center"/>
    </xf>
    <xf numFmtId="0" fontId="6" fillId="0" borderId="0" xfId="1" applyFont="1" applyAlignment="1">
      <alignment horizontal="left" vertical="center"/>
    </xf>
    <xf numFmtId="0" fontId="6" fillId="2" borderId="1"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3"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6" xfId="2" applyFont="1" applyFill="1" applyBorder="1" applyAlignment="1">
      <alignment horizontal="left" vertical="center"/>
    </xf>
    <xf numFmtId="0" fontId="6" fillId="4" borderId="7" xfId="2" applyFont="1" applyFill="1" applyBorder="1" applyAlignment="1">
      <alignment horizontal="left" vertical="center"/>
    </xf>
    <xf numFmtId="0" fontId="6" fillId="4" borderId="3" xfId="2" applyFont="1" applyFill="1" applyBorder="1" applyAlignment="1">
      <alignment horizontal="left" vertical="center"/>
    </xf>
    <xf numFmtId="0" fontId="6" fillId="3" borderId="8" xfId="2" applyFont="1" applyFill="1" applyBorder="1" applyAlignment="1">
      <alignment horizontal="left" vertical="center"/>
    </xf>
    <xf numFmtId="0" fontId="6" fillId="4" borderId="0" xfId="2" applyFont="1" applyFill="1" applyAlignment="1">
      <alignment horizontal="left" vertical="center"/>
    </xf>
    <xf numFmtId="0" fontId="6" fillId="5" borderId="4" xfId="2" applyFont="1" applyFill="1" applyBorder="1" applyAlignment="1">
      <alignment horizontal="left" vertical="center"/>
    </xf>
    <xf numFmtId="0" fontId="6" fillId="0" borderId="1" xfId="2" applyFont="1" applyBorder="1" applyAlignment="1">
      <alignment horizontal="center" vertical="center"/>
    </xf>
    <xf numFmtId="0" fontId="6" fillId="0" borderId="1" xfId="2" applyFont="1" applyBorder="1" applyAlignment="1">
      <alignment horizontal="left" vertical="center" wrapText="1"/>
    </xf>
    <xf numFmtId="0" fontId="6" fillId="0" borderId="1" xfId="1" applyFont="1" applyBorder="1" applyAlignment="1">
      <alignment horizontal="left" vertical="center"/>
    </xf>
    <xf numFmtId="0" fontId="6" fillId="5" borderId="9" xfId="2" applyFont="1" applyFill="1" applyBorder="1" applyAlignment="1">
      <alignment horizontal="left" vertical="center"/>
    </xf>
    <xf numFmtId="0" fontId="6" fillId="5" borderId="8" xfId="2" applyFont="1" applyFill="1" applyBorder="1" applyAlignment="1">
      <alignment horizontal="left" vertical="center"/>
    </xf>
    <xf numFmtId="0" fontId="6" fillId="4" borderId="10" xfId="2" applyFont="1" applyFill="1" applyBorder="1" applyAlignment="1">
      <alignment horizontal="left" vertical="center"/>
    </xf>
    <xf numFmtId="0" fontId="6" fillId="4" borderId="11" xfId="2" applyFont="1" applyFill="1" applyBorder="1" applyAlignment="1">
      <alignment horizontal="left" vertical="center"/>
    </xf>
    <xf numFmtId="0" fontId="6" fillId="3" borderId="8" xfId="0" applyFont="1" applyFill="1" applyBorder="1" applyAlignment="1">
      <alignment horizontal="left" vertical="center"/>
    </xf>
    <xf numFmtId="0" fontId="6" fillId="0" borderId="4" xfId="1" applyFont="1" applyBorder="1" applyAlignment="1">
      <alignment horizontal="left" vertical="center"/>
    </xf>
    <xf numFmtId="0" fontId="6" fillId="4" borderId="12" xfId="2" applyFont="1" applyFill="1" applyBorder="1" applyAlignment="1">
      <alignment horizontal="left" vertical="center"/>
    </xf>
    <xf numFmtId="0" fontId="6" fillId="4" borderId="13" xfId="2" applyFont="1" applyFill="1" applyBorder="1" applyAlignment="1">
      <alignment horizontal="left" vertical="center"/>
    </xf>
    <xf numFmtId="0" fontId="6" fillId="3" borderId="9" xfId="2" applyFont="1" applyFill="1" applyBorder="1" applyAlignment="1">
      <alignment horizontal="left" vertical="center"/>
    </xf>
    <xf numFmtId="0" fontId="6" fillId="0" borderId="0" xfId="2" applyFont="1" applyAlignment="1">
      <alignment horizontal="left" vertical="center" wrapText="1"/>
    </xf>
    <xf numFmtId="0" fontId="6" fillId="4" borderId="0" xfId="2" applyFont="1" applyFill="1" applyBorder="1" applyAlignment="1">
      <alignment horizontal="left" vertical="center"/>
    </xf>
    <xf numFmtId="0" fontId="6" fillId="6" borderId="7" xfId="1" applyFont="1" applyFill="1" applyBorder="1" applyAlignment="1">
      <alignment horizontal="left" vertical="center"/>
    </xf>
    <xf numFmtId="0" fontId="6" fillId="6" borderId="3" xfId="1" applyFont="1" applyFill="1" applyBorder="1" applyAlignment="1">
      <alignment horizontal="left" vertical="center"/>
    </xf>
    <xf numFmtId="0" fontId="6" fillId="0" borderId="1" xfId="1" applyFont="1" applyBorder="1" applyAlignment="1">
      <alignment horizontal="left" vertical="center" wrapText="1"/>
    </xf>
    <xf numFmtId="0" fontId="6" fillId="6" borderId="1" xfId="2" applyFont="1" applyFill="1" applyBorder="1" applyAlignment="1">
      <alignment horizontal="left" vertical="center"/>
    </xf>
    <xf numFmtId="0" fontId="6" fillId="6" borderId="2" xfId="2" applyFont="1" applyFill="1" applyBorder="1" applyAlignment="1">
      <alignment horizontal="left" vertical="center"/>
    </xf>
    <xf numFmtId="0" fontId="6" fillId="6" borderId="7" xfId="2" applyFont="1" applyFill="1" applyBorder="1" applyAlignment="1">
      <alignment horizontal="left" vertical="center"/>
    </xf>
    <xf numFmtId="0" fontId="11" fillId="4" borderId="6" xfId="2" applyFont="1" applyFill="1" applyBorder="1" applyAlignment="1">
      <alignment horizontal="left" vertical="center"/>
    </xf>
    <xf numFmtId="0" fontId="11" fillId="4" borderId="10" xfId="2" applyFont="1" applyFill="1" applyBorder="1" applyAlignment="1">
      <alignment horizontal="left" vertical="center"/>
    </xf>
    <xf numFmtId="0" fontId="11" fillId="4" borderId="11" xfId="2" applyFont="1" applyFill="1" applyBorder="1" applyAlignment="1">
      <alignment horizontal="left" vertical="center"/>
    </xf>
    <xf numFmtId="0" fontId="11" fillId="4" borderId="12" xfId="2" applyFont="1" applyFill="1" applyBorder="1" applyAlignment="1">
      <alignment horizontal="left" vertical="center"/>
    </xf>
    <xf numFmtId="0" fontId="11" fillId="4" borderId="13" xfId="2" applyFont="1" applyFill="1" applyBorder="1" applyAlignment="1">
      <alignment horizontal="left" vertical="center"/>
    </xf>
    <xf numFmtId="0" fontId="6" fillId="4" borderId="7" xfId="2" applyFont="1" applyFill="1" applyBorder="1" applyAlignment="1">
      <alignment horizontal="center" vertical="center"/>
    </xf>
    <xf numFmtId="31" fontId="6" fillId="0" borderId="0" xfId="1" applyNumberFormat="1" applyFont="1" applyAlignment="1">
      <alignment horizontal="center" vertical="center" wrapText="1"/>
    </xf>
    <xf numFmtId="0" fontId="6" fillId="4" borderId="3" xfId="2" applyFont="1" applyFill="1" applyBorder="1" applyAlignment="1">
      <alignment horizontal="left" vertical="center" wrapText="1"/>
    </xf>
    <xf numFmtId="0" fontId="6" fillId="6" borderId="3" xfId="1" applyFont="1" applyFill="1" applyBorder="1" applyAlignment="1">
      <alignment horizontal="left" vertical="center" wrapText="1"/>
    </xf>
    <xf numFmtId="0" fontId="6" fillId="0" borderId="4" xfId="1" applyFont="1" applyBorder="1" applyAlignment="1">
      <alignment horizontal="left" vertical="center" wrapText="1"/>
    </xf>
    <xf numFmtId="0" fontId="6" fillId="4" borderId="3" xfId="2"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1" xfId="1" applyFont="1" applyFill="1" applyBorder="1" applyAlignment="1">
      <alignment horizontal="left" vertical="center"/>
    </xf>
    <xf numFmtId="0" fontId="16" fillId="0" borderId="0" xfId="0" applyFont="1" applyAlignment="1">
      <alignment vertical="center"/>
    </xf>
    <xf numFmtId="0" fontId="16" fillId="0" borderId="0" xfId="0" applyFont="1" applyAlignment="1">
      <alignment horizontal="right" vertical="center"/>
    </xf>
    <xf numFmtId="0" fontId="19" fillId="0" borderId="0" xfId="3" applyFont="1">
      <alignment vertical="center"/>
    </xf>
    <xf numFmtId="0" fontId="6" fillId="0" borderId="1" xfId="1" applyFont="1" applyBorder="1" applyAlignment="1">
      <alignment horizontal="center" vertical="center"/>
    </xf>
    <xf numFmtId="0" fontId="6" fillId="0" borderId="1" xfId="1" applyFont="1" applyFill="1" applyBorder="1" applyAlignment="1">
      <alignment horizontal="center" vertical="center"/>
    </xf>
    <xf numFmtId="0" fontId="6" fillId="6" borderId="7" xfId="1" applyFont="1" applyFill="1" applyBorder="1" applyAlignment="1">
      <alignment horizontal="center" vertical="center"/>
    </xf>
    <xf numFmtId="0" fontId="6" fillId="0" borderId="0" xfId="2" applyFont="1" applyAlignment="1">
      <alignment horizontal="center" vertical="center" wrapText="1"/>
    </xf>
    <xf numFmtId="0" fontId="6" fillId="0" borderId="0" xfId="1" applyFont="1" applyAlignment="1">
      <alignment horizontal="center" vertical="center" wrapText="1"/>
    </xf>
    <xf numFmtId="0" fontId="6" fillId="0" borderId="1" xfId="2" applyFont="1" applyFill="1" applyBorder="1" applyAlignment="1">
      <alignment horizontal="center" vertical="center"/>
    </xf>
    <xf numFmtId="0" fontId="6" fillId="6" borderId="7" xfId="2" applyFont="1" applyFill="1" applyBorder="1" applyAlignment="1">
      <alignment horizontal="left" vertical="center" wrapText="1"/>
    </xf>
    <xf numFmtId="0" fontId="6" fillId="0" borderId="4" xfId="2" applyFont="1" applyBorder="1" applyAlignment="1">
      <alignment horizontal="left" vertical="center" wrapText="1"/>
    </xf>
    <xf numFmtId="0" fontId="6" fillId="0" borderId="7" xfId="2" applyFont="1" applyBorder="1" applyAlignment="1">
      <alignment horizontal="center" vertical="center" wrapText="1"/>
    </xf>
    <xf numFmtId="0" fontId="6" fillId="0" borderId="7" xfId="2" applyFont="1" applyBorder="1" applyAlignment="1">
      <alignment horizontal="left" vertical="center" wrapText="1"/>
    </xf>
    <xf numFmtId="0" fontId="6" fillId="0" borderId="3" xfId="2" applyFont="1" applyBorder="1" applyAlignment="1">
      <alignment horizontal="left" vertical="center" wrapText="1"/>
    </xf>
    <xf numFmtId="0" fontId="6" fillId="6" borderId="7" xfId="2" applyFont="1" applyFill="1" applyBorder="1" applyAlignment="1">
      <alignment horizontal="center" vertical="center" wrapText="1"/>
    </xf>
    <xf numFmtId="0" fontId="6" fillId="6" borderId="3" xfId="2" applyFont="1" applyFill="1" applyBorder="1" applyAlignment="1">
      <alignment horizontal="left" vertical="center" wrapText="1"/>
    </xf>
    <xf numFmtId="0" fontId="17" fillId="0" borderId="0" xfId="0" applyFont="1" applyAlignment="1">
      <alignment horizontal="center" vertical="center"/>
    </xf>
    <xf numFmtId="0" fontId="6" fillId="0" borderId="2" xfId="2" applyFont="1" applyBorder="1" applyAlignment="1">
      <alignment horizontal="left" vertical="center" wrapText="1"/>
    </xf>
    <xf numFmtId="0" fontId="6" fillId="0" borderId="7" xfId="2" applyFont="1" applyBorder="1" applyAlignment="1">
      <alignment horizontal="left" vertical="center" wrapText="1"/>
    </xf>
    <xf numFmtId="0" fontId="6" fillId="0" borderId="2" xfId="2" applyFont="1" applyBorder="1" applyAlignment="1">
      <alignment horizontal="left" vertical="center"/>
    </xf>
    <xf numFmtId="0" fontId="6" fillId="0" borderId="7" xfId="2" applyFont="1" applyBorder="1" applyAlignment="1">
      <alignment horizontal="left" vertical="center"/>
    </xf>
    <xf numFmtId="0" fontId="6" fillId="0" borderId="3" xfId="2" applyFont="1" applyBorder="1" applyAlignment="1">
      <alignment horizontal="left" vertical="center"/>
    </xf>
    <xf numFmtId="0" fontId="6" fillId="0" borderId="3" xfId="2" applyFont="1" applyBorder="1" applyAlignment="1">
      <alignment horizontal="left" vertical="center" wrapText="1"/>
    </xf>
    <xf numFmtId="0" fontId="6" fillId="6" borderId="2" xfId="2" applyFont="1" applyFill="1" applyBorder="1" applyAlignment="1">
      <alignment horizontal="left" vertical="center" wrapText="1"/>
    </xf>
    <xf numFmtId="0" fontId="6" fillId="6" borderId="7" xfId="2" applyFont="1" applyFill="1" applyBorder="1" applyAlignment="1">
      <alignment horizontal="left" vertical="center" wrapText="1"/>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3" borderId="4" xfId="0" applyFont="1" applyFill="1" applyBorder="1" applyAlignment="1">
      <alignment horizontal="left" vertical="top"/>
    </xf>
    <xf numFmtId="0" fontId="6" fillId="3" borderId="8" xfId="0" applyFont="1" applyFill="1" applyBorder="1" applyAlignment="1">
      <alignment horizontal="left" vertical="top"/>
    </xf>
  </cellXfs>
  <cellStyles count="4">
    <cellStyle name="ハイパーリンク" xfId="3" builtinId="8"/>
    <cellStyle name="標準" xfId="0" builtinId="0"/>
    <cellStyle name="標準_Sheet1" xfId="2"/>
    <cellStyle name="標準_UNDINEN-WEBPKG仕様"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6"/>
  <sheetViews>
    <sheetView tabSelected="1" workbookViewId="0">
      <selection activeCell="A8" sqref="A8"/>
    </sheetView>
  </sheetViews>
  <sheetFormatPr defaultColWidth="8.75" defaultRowHeight="19.899999999999999" customHeight="1"/>
  <cols>
    <col min="1" max="8" width="10.625" style="51" customWidth="1"/>
    <col min="9" max="16384" width="8.75" style="51"/>
  </cols>
  <sheetData>
    <row r="1" spans="1:8" ht="17.25">
      <c r="H1" s="52" t="s">
        <v>597</v>
      </c>
    </row>
    <row r="7" spans="1:8" ht="21">
      <c r="A7" s="67" t="s">
        <v>598</v>
      </c>
      <c r="B7" s="67"/>
      <c r="C7" s="67"/>
      <c r="D7" s="67"/>
      <c r="E7" s="67"/>
      <c r="F7" s="67"/>
      <c r="G7" s="67"/>
      <c r="H7" s="67"/>
    </row>
    <row r="16" spans="1:8" ht="17.25">
      <c r="A16" s="53"/>
      <c r="B16" s="53"/>
    </row>
  </sheetData>
  <mergeCells count="1">
    <mergeCell ref="A7:H7"/>
  </mergeCells>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713"/>
  <sheetViews>
    <sheetView view="pageBreakPreview" zoomScaleNormal="100" zoomScaleSheetLayoutView="100" workbookViewId="0">
      <pane ySplit="4" topLeftCell="A5" activePane="bottomLeft" state="frozen"/>
      <selection pane="bottomLeft" activeCell="G6" sqref="G6"/>
    </sheetView>
  </sheetViews>
  <sheetFormatPr defaultColWidth="10.625" defaultRowHeight="24.95" customHeight="1"/>
  <cols>
    <col min="1" max="1" width="12.625" style="6" customWidth="1"/>
    <col min="2" max="2" width="4.625" style="6" customWidth="1"/>
    <col min="3" max="3" width="21.625" style="6" customWidth="1"/>
    <col min="4" max="4" width="6" style="4" customWidth="1"/>
    <col min="5" max="5" width="68.375" style="3" customWidth="1"/>
    <col min="6" max="6" width="8.5" style="58" customWidth="1"/>
    <col min="7" max="7" width="8.5" style="3" customWidth="1"/>
    <col min="8" max="8" width="13.75" style="3" customWidth="1"/>
    <col min="9" max="9" width="19.625" style="3" customWidth="1"/>
    <col min="10" max="248" width="10.625" style="6"/>
    <col min="249" max="249" width="17.375" style="6" customWidth="1"/>
    <col min="250" max="250" width="4.625" style="6" customWidth="1"/>
    <col min="251" max="251" width="25.125" style="6" customWidth="1"/>
    <col min="252" max="252" width="6" style="6" customWidth="1"/>
    <col min="253" max="253" width="70.5" style="6" customWidth="1"/>
    <col min="254" max="254" width="9.5" style="6" customWidth="1"/>
    <col min="255" max="255" width="12.5" style="6" customWidth="1"/>
    <col min="256" max="504" width="10.625" style="6"/>
    <col min="505" max="505" width="17.375" style="6" customWidth="1"/>
    <col min="506" max="506" width="4.625" style="6" customWidth="1"/>
    <col min="507" max="507" width="25.125" style="6" customWidth="1"/>
    <col min="508" max="508" width="6" style="6" customWidth="1"/>
    <col min="509" max="509" width="70.5" style="6" customWidth="1"/>
    <col min="510" max="510" width="9.5" style="6" customWidth="1"/>
    <col min="511" max="511" width="12.5" style="6" customWidth="1"/>
    <col min="512" max="760" width="10.625" style="6"/>
    <col min="761" max="761" width="17.375" style="6" customWidth="1"/>
    <col min="762" max="762" width="4.625" style="6" customWidth="1"/>
    <col min="763" max="763" width="25.125" style="6" customWidth="1"/>
    <col min="764" max="764" width="6" style="6" customWidth="1"/>
    <col min="765" max="765" width="70.5" style="6" customWidth="1"/>
    <col min="766" max="766" width="9.5" style="6" customWidth="1"/>
    <col min="767" max="767" width="12.5" style="6" customWidth="1"/>
    <col min="768" max="1016" width="10.625" style="6"/>
    <col min="1017" max="1017" width="17.375" style="6" customWidth="1"/>
    <col min="1018" max="1018" width="4.625" style="6" customWidth="1"/>
    <col min="1019" max="1019" width="25.125" style="6" customWidth="1"/>
    <col min="1020" max="1020" width="6" style="6" customWidth="1"/>
    <col min="1021" max="1021" width="70.5" style="6" customWidth="1"/>
    <col min="1022" max="1022" width="9.5" style="6" customWidth="1"/>
    <col min="1023" max="1023" width="12.5" style="6" customWidth="1"/>
    <col min="1024" max="1272" width="10.625" style="6"/>
    <col min="1273" max="1273" width="17.375" style="6" customWidth="1"/>
    <col min="1274" max="1274" width="4.625" style="6" customWidth="1"/>
    <col min="1275" max="1275" width="25.125" style="6" customWidth="1"/>
    <col min="1276" max="1276" width="6" style="6" customWidth="1"/>
    <col min="1277" max="1277" width="70.5" style="6" customWidth="1"/>
    <col min="1278" max="1278" width="9.5" style="6" customWidth="1"/>
    <col min="1279" max="1279" width="12.5" style="6" customWidth="1"/>
    <col min="1280" max="1528" width="10.625" style="6"/>
    <col min="1529" max="1529" width="17.375" style="6" customWidth="1"/>
    <col min="1530" max="1530" width="4.625" style="6" customWidth="1"/>
    <col min="1531" max="1531" width="25.125" style="6" customWidth="1"/>
    <col min="1532" max="1532" width="6" style="6" customWidth="1"/>
    <col min="1533" max="1533" width="70.5" style="6" customWidth="1"/>
    <col min="1534" max="1534" width="9.5" style="6" customWidth="1"/>
    <col min="1535" max="1535" width="12.5" style="6" customWidth="1"/>
    <col min="1536" max="1784" width="10.625" style="6"/>
    <col min="1785" max="1785" width="17.375" style="6" customWidth="1"/>
    <col min="1786" max="1786" width="4.625" style="6" customWidth="1"/>
    <col min="1787" max="1787" width="25.125" style="6" customWidth="1"/>
    <col min="1788" max="1788" width="6" style="6" customWidth="1"/>
    <col min="1789" max="1789" width="70.5" style="6" customWidth="1"/>
    <col min="1790" max="1790" width="9.5" style="6" customWidth="1"/>
    <col min="1791" max="1791" width="12.5" style="6" customWidth="1"/>
    <col min="1792" max="2040" width="10.625" style="6"/>
    <col min="2041" max="2041" width="17.375" style="6" customWidth="1"/>
    <col min="2042" max="2042" width="4.625" style="6" customWidth="1"/>
    <col min="2043" max="2043" width="25.125" style="6" customWidth="1"/>
    <col min="2044" max="2044" width="6" style="6" customWidth="1"/>
    <col min="2045" max="2045" width="70.5" style="6" customWidth="1"/>
    <col min="2046" max="2046" width="9.5" style="6" customWidth="1"/>
    <col min="2047" max="2047" width="12.5" style="6" customWidth="1"/>
    <col min="2048" max="2296" width="10.625" style="6"/>
    <col min="2297" max="2297" width="17.375" style="6" customWidth="1"/>
    <col min="2298" max="2298" width="4.625" style="6" customWidth="1"/>
    <col min="2299" max="2299" width="25.125" style="6" customWidth="1"/>
    <col min="2300" max="2300" width="6" style="6" customWidth="1"/>
    <col min="2301" max="2301" width="70.5" style="6" customWidth="1"/>
    <col min="2302" max="2302" width="9.5" style="6" customWidth="1"/>
    <col min="2303" max="2303" width="12.5" style="6" customWidth="1"/>
    <col min="2304" max="2552" width="10.625" style="6"/>
    <col min="2553" max="2553" width="17.375" style="6" customWidth="1"/>
    <col min="2554" max="2554" width="4.625" style="6" customWidth="1"/>
    <col min="2555" max="2555" width="25.125" style="6" customWidth="1"/>
    <col min="2556" max="2556" width="6" style="6" customWidth="1"/>
    <col min="2557" max="2557" width="70.5" style="6" customWidth="1"/>
    <col min="2558" max="2558" width="9.5" style="6" customWidth="1"/>
    <col min="2559" max="2559" width="12.5" style="6" customWidth="1"/>
    <col min="2560" max="2808" width="10.625" style="6"/>
    <col min="2809" max="2809" width="17.375" style="6" customWidth="1"/>
    <col min="2810" max="2810" width="4.625" style="6" customWidth="1"/>
    <col min="2811" max="2811" width="25.125" style="6" customWidth="1"/>
    <col min="2812" max="2812" width="6" style="6" customWidth="1"/>
    <col min="2813" max="2813" width="70.5" style="6" customWidth="1"/>
    <col min="2814" max="2814" width="9.5" style="6" customWidth="1"/>
    <col min="2815" max="2815" width="12.5" style="6" customWidth="1"/>
    <col min="2816" max="3064" width="10.625" style="6"/>
    <col min="3065" max="3065" width="17.375" style="6" customWidth="1"/>
    <col min="3066" max="3066" width="4.625" style="6" customWidth="1"/>
    <col min="3067" max="3067" width="25.125" style="6" customWidth="1"/>
    <col min="3068" max="3068" width="6" style="6" customWidth="1"/>
    <col min="3069" max="3069" width="70.5" style="6" customWidth="1"/>
    <col min="3070" max="3070" width="9.5" style="6" customWidth="1"/>
    <col min="3071" max="3071" width="12.5" style="6" customWidth="1"/>
    <col min="3072" max="3320" width="10.625" style="6"/>
    <col min="3321" max="3321" width="17.375" style="6" customWidth="1"/>
    <col min="3322" max="3322" width="4.625" style="6" customWidth="1"/>
    <col min="3323" max="3323" width="25.125" style="6" customWidth="1"/>
    <col min="3324" max="3324" width="6" style="6" customWidth="1"/>
    <col min="3325" max="3325" width="70.5" style="6" customWidth="1"/>
    <col min="3326" max="3326" width="9.5" style="6" customWidth="1"/>
    <col min="3327" max="3327" width="12.5" style="6" customWidth="1"/>
    <col min="3328" max="3576" width="10.625" style="6"/>
    <col min="3577" max="3577" width="17.375" style="6" customWidth="1"/>
    <col min="3578" max="3578" width="4.625" style="6" customWidth="1"/>
    <col min="3579" max="3579" width="25.125" style="6" customWidth="1"/>
    <col min="3580" max="3580" width="6" style="6" customWidth="1"/>
    <col min="3581" max="3581" width="70.5" style="6" customWidth="1"/>
    <col min="3582" max="3582" width="9.5" style="6" customWidth="1"/>
    <col min="3583" max="3583" width="12.5" style="6" customWidth="1"/>
    <col min="3584" max="3832" width="10.625" style="6"/>
    <col min="3833" max="3833" width="17.375" style="6" customWidth="1"/>
    <col min="3834" max="3834" width="4.625" style="6" customWidth="1"/>
    <col min="3835" max="3835" width="25.125" style="6" customWidth="1"/>
    <col min="3836" max="3836" width="6" style="6" customWidth="1"/>
    <col min="3837" max="3837" width="70.5" style="6" customWidth="1"/>
    <col min="3838" max="3838" width="9.5" style="6" customWidth="1"/>
    <col min="3839" max="3839" width="12.5" style="6" customWidth="1"/>
    <col min="3840" max="4088" width="10.625" style="6"/>
    <col min="4089" max="4089" width="17.375" style="6" customWidth="1"/>
    <col min="4090" max="4090" width="4.625" style="6" customWidth="1"/>
    <col min="4091" max="4091" width="25.125" style="6" customWidth="1"/>
    <col min="4092" max="4092" width="6" style="6" customWidth="1"/>
    <col min="4093" max="4093" width="70.5" style="6" customWidth="1"/>
    <col min="4094" max="4094" width="9.5" style="6" customWidth="1"/>
    <col min="4095" max="4095" width="12.5" style="6" customWidth="1"/>
    <col min="4096" max="4344" width="10.625" style="6"/>
    <col min="4345" max="4345" width="17.375" style="6" customWidth="1"/>
    <col min="4346" max="4346" width="4.625" style="6" customWidth="1"/>
    <col min="4347" max="4347" width="25.125" style="6" customWidth="1"/>
    <col min="4348" max="4348" width="6" style="6" customWidth="1"/>
    <col min="4349" max="4349" width="70.5" style="6" customWidth="1"/>
    <col min="4350" max="4350" width="9.5" style="6" customWidth="1"/>
    <col min="4351" max="4351" width="12.5" style="6" customWidth="1"/>
    <col min="4352" max="4600" width="10.625" style="6"/>
    <col min="4601" max="4601" width="17.375" style="6" customWidth="1"/>
    <col min="4602" max="4602" width="4.625" style="6" customWidth="1"/>
    <col min="4603" max="4603" width="25.125" style="6" customWidth="1"/>
    <col min="4604" max="4604" width="6" style="6" customWidth="1"/>
    <col min="4605" max="4605" width="70.5" style="6" customWidth="1"/>
    <col min="4606" max="4606" width="9.5" style="6" customWidth="1"/>
    <col min="4607" max="4607" width="12.5" style="6" customWidth="1"/>
    <col min="4608" max="4856" width="10.625" style="6"/>
    <col min="4857" max="4857" width="17.375" style="6" customWidth="1"/>
    <col min="4858" max="4858" width="4.625" style="6" customWidth="1"/>
    <col min="4859" max="4859" width="25.125" style="6" customWidth="1"/>
    <col min="4860" max="4860" width="6" style="6" customWidth="1"/>
    <col min="4861" max="4861" width="70.5" style="6" customWidth="1"/>
    <col min="4862" max="4862" width="9.5" style="6" customWidth="1"/>
    <col min="4863" max="4863" width="12.5" style="6" customWidth="1"/>
    <col min="4864" max="5112" width="10.625" style="6"/>
    <col min="5113" max="5113" width="17.375" style="6" customWidth="1"/>
    <col min="5114" max="5114" width="4.625" style="6" customWidth="1"/>
    <col min="5115" max="5115" width="25.125" style="6" customWidth="1"/>
    <col min="5116" max="5116" width="6" style="6" customWidth="1"/>
    <col min="5117" max="5117" width="70.5" style="6" customWidth="1"/>
    <col min="5118" max="5118" width="9.5" style="6" customWidth="1"/>
    <col min="5119" max="5119" width="12.5" style="6" customWidth="1"/>
    <col min="5120" max="5368" width="10.625" style="6"/>
    <col min="5369" max="5369" width="17.375" style="6" customWidth="1"/>
    <col min="5370" max="5370" width="4.625" style="6" customWidth="1"/>
    <col min="5371" max="5371" width="25.125" style="6" customWidth="1"/>
    <col min="5372" max="5372" width="6" style="6" customWidth="1"/>
    <col min="5373" max="5373" width="70.5" style="6" customWidth="1"/>
    <col min="5374" max="5374" width="9.5" style="6" customWidth="1"/>
    <col min="5375" max="5375" width="12.5" style="6" customWidth="1"/>
    <col min="5376" max="5624" width="10.625" style="6"/>
    <col min="5625" max="5625" width="17.375" style="6" customWidth="1"/>
    <col min="5626" max="5626" width="4.625" style="6" customWidth="1"/>
    <col min="5627" max="5627" width="25.125" style="6" customWidth="1"/>
    <col min="5628" max="5628" width="6" style="6" customWidth="1"/>
    <col min="5629" max="5629" width="70.5" style="6" customWidth="1"/>
    <col min="5630" max="5630" width="9.5" style="6" customWidth="1"/>
    <col min="5631" max="5631" width="12.5" style="6" customWidth="1"/>
    <col min="5632" max="5880" width="10.625" style="6"/>
    <col min="5881" max="5881" width="17.375" style="6" customWidth="1"/>
    <col min="5882" max="5882" width="4.625" style="6" customWidth="1"/>
    <col min="5883" max="5883" width="25.125" style="6" customWidth="1"/>
    <col min="5884" max="5884" width="6" style="6" customWidth="1"/>
    <col min="5885" max="5885" width="70.5" style="6" customWidth="1"/>
    <col min="5886" max="5886" width="9.5" style="6" customWidth="1"/>
    <col min="5887" max="5887" width="12.5" style="6" customWidth="1"/>
    <col min="5888" max="6136" width="10.625" style="6"/>
    <col min="6137" max="6137" width="17.375" style="6" customWidth="1"/>
    <col min="6138" max="6138" width="4.625" style="6" customWidth="1"/>
    <col min="6139" max="6139" width="25.125" style="6" customWidth="1"/>
    <col min="6140" max="6140" width="6" style="6" customWidth="1"/>
    <col min="6141" max="6141" width="70.5" style="6" customWidth="1"/>
    <col min="6142" max="6142" width="9.5" style="6" customWidth="1"/>
    <col min="6143" max="6143" width="12.5" style="6" customWidth="1"/>
    <col min="6144" max="6392" width="10.625" style="6"/>
    <col min="6393" max="6393" width="17.375" style="6" customWidth="1"/>
    <col min="6394" max="6394" width="4.625" style="6" customWidth="1"/>
    <col min="6395" max="6395" width="25.125" style="6" customWidth="1"/>
    <col min="6396" max="6396" width="6" style="6" customWidth="1"/>
    <col min="6397" max="6397" width="70.5" style="6" customWidth="1"/>
    <col min="6398" max="6398" width="9.5" style="6" customWidth="1"/>
    <col min="6399" max="6399" width="12.5" style="6" customWidth="1"/>
    <col min="6400" max="6648" width="10.625" style="6"/>
    <col min="6649" max="6649" width="17.375" style="6" customWidth="1"/>
    <col min="6650" max="6650" width="4.625" style="6" customWidth="1"/>
    <col min="6651" max="6651" width="25.125" style="6" customWidth="1"/>
    <col min="6652" max="6652" width="6" style="6" customWidth="1"/>
    <col min="6653" max="6653" width="70.5" style="6" customWidth="1"/>
    <col min="6654" max="6654" width="9.5" style="6" customWidth="1"/>
    <col min="6655" max="6655" width="12.5" style="6" customWidth="1"/>
    <col min="6656" max="6904" width="10.625" style="6"/>
    <col min="6905" max="6905" width="17.375" style="6" customWidth="1"/>
    <col min="6906" max="6906" width="4.625" style="6" customWidth="1"/>
    <col min="6907" max="6907" width="25.125" style="6" customWidth="1"/>
    <col min="6908" max="6908" width="6" style="6" customWidth="1"/>
    <col min="6909" max="6909" width="70.5" style="6" customWidth="1"/>
    <col min="6910" max="6910" width="9.5" style="6" customWidth="1"/>
    <col min="6911" max="6911" width="12.5" style="6" customWidth="1"/>
    <col min="6912" max="7160" width="10.625" style="6"/>
    <col min="7161" max="7161" width="17.375" style="6" customWidth="1"/>
    <col min="7162" max="7162" width="4.625" style="6" customWidth="1"/>
    <col min="7163" max="7163" width="25.125" style="6" customWidth="1"/>
    <col min="7164" max="7164" width="6" style="6" customWidth="1"/>
    <col min="7165" max="7165" width="70.5" style="6" customWidth="1"/>
    <col min="7166" max="7166" width="9.5" style="6" customWidth="1"/>
    <col min="7167" max="7167" width="12.5" style="6" customWidth="1"/>
    <col min="7168" max="7416" width="10.625" style="6"/>
    <col min="7417" max="7417" width="17.375" style="6" customWidth="1"/>
    <col min="7418" max="7418" width="4.625" style="6" customWidth="1"/>
    <col min="7419" max="7419" width="25.125" style="6" customWidth="1"/>
    <col min="7420" max="7420" width="6" style="6" customWidth="1"/>
    <col min="7421" max="7421" width="70.5" style="6" customWidth="1"/>
    <col min="7422" max="7422" width="9.5" style="6" customWidth="1"/>
    <col min="7423" max="7423" width="12.5" style="6" customWidth="1"/>
    <col min="7424" max="7672" width="10.625" style="6"/>
    <col min="7673" max="7673" width="17.375" style="6" customWidth="1"/>
    <col min="7674" max="7674" width="4.625" style="6" customWidth="1"/>
    <col min="7675" max="7675" width="25.125" style="6" customWidth="1"/>
    <col min="7676" max="7676" width="6" style="6" customWidth="1"/>
    <col min="7677" max="7677" width="70.5" style="6" customWidth="1"/>
    <col min="7678" max="7678" width="9.5" style="6" customWidth="1"/>
    <col min="7679" max="7679" width="12.5" style="6" customWidth="1"/>
    <col min="7680" max="7928" width="10.625" style="6"/>
    <col min="7929" max="7929" width="17.375" style="6" customWidth="1"/>
    <col min="7930" max="7930" width="4.625" style="6" customWidth="1"/>
    <col min="7931" max="7931" width="25.125" style="6" customWidth="1"/>
    <col min="7932" max="7932" width="6" style="6" customWidth="1"/>
    <col min="7933" max="7933" width="70.5" style="6" customWidth="1"/>
    <col min="7934" max="7934" width="9.5" style="6" customWidth="1"/>
    <col min="7935" max="7935" width="12.5" style="6" customWidth="1"/>
    <col min="7936" max="8184" width="10.625" style="6"/>
    <col min="8185" max="8185" width="17.375" style="6" customWidth="1"/>
    <col min="8186" max="8186" width="4.625" style="6" customWidth="1"/>
    <col min="8187" max="8187" width="25.125" style="6" customWidth="1"/>
    <col min="8188" max="8188" width="6" style="6" customWidth="1"/>
    <col min="8189" max="8189" width="70.5" style="6" customWidth="1"/>
    <col min="8190" max="8190" width="9.5" style="6" customWidth="1"/>
    <col min="8191" max="8191" width="12.5" style="6" customWidth="1"/>
    <col min="8192" max="8440" width="10.625" style="6"/>
    <col min="8441" max="8441" width="17.375" style="6" customWidth="1"/>
    <col min="8442" max="8442" width="4.625" style="6" customWidth="1"/>
    <col min="8443" max="8443" width="25.125" style="6" customWidth="1"/>
    <col min="8444" max="8444" width="6" style="6" customWidth="1"/>
    <col min="8445" max="8445" width="70.5" style="6" customWidth="1"/>
    <col min="8446" max="8446" width="9.5" style="6" customWidth="1"/>
    <col min="8447" max="8447" width="12.5" style="6" customWidth="1"/>
    <col min="8448" max="8696" width="10.625" style="6"/>
    <col min="8697" max="8697" width="17.375" style="6" customWidth="1"/>
    <col min="8698" max="8698" width="4.625" style="6" customWidth="1"/>
    <col min="8699" max="8699" width="25.125" style="6" customWidth="1"/>
    <col min="8700" max="8700" width="6" style="6" customWidth="1"/>
    <col min="8701" max="8701" width="70.5" style="6" customWidth="1"/>
    <col min="8702" max="8702" width="9.5" style="6" customWidth="1"/>
    <col min="8703" max="8703" width="12.5" style="6" customWidth="1"/>
    <col min="8704" max="8952" width="10.625" style="6"/>
    <col min="8953" max="8953" width="17.375" style="6" customWidth="1"/>
    <col min="8954" max="8954" width="4.625" style="6" customWidth="1"/>
    <col min="8955" max="8955" width="25.125" style="6" customWidth="1"/>
    <col min="8956" max="8956" width="6" style="6" customWidth="1"/>
    <col min="8957" max="8957" width="70.5" style="6" customWidth="1"/>
    <col min="8958" max="8958" width="9.5" style="6" customWidth="1"/>
    <col min="8959" max="8959" width="12.5" style="6" customWidth="1"/>
    <col min="8960" max="9208" width="10.625" style="6"/>
    <col min="9209" max="9209" width="17.375" style="6" customWidth="1"/>
    <col min="9210" max="9210" width="4.625" style="6" customWidth="1"/>
    <col min="9211" max="9211" width="25.125" style="6" customWidth="1"/>
    <col min="9212" max="9212" width="6" style="6" customWidth="1"/>
    <col min="9213" max="9213" width="70.5" style="6" customWidth="1"/>
    <col min="9214" max="9214" width="9.5" style="6" customWidth="1"/>
    <col min="9215" max="9215" width="12.5" style="6" customWidth="1"/>
    <col min="9216" max="9464" width="10.625" style="6"/>
    <col min="9465" max="9465" width="17.375" style="6" customWidth="1"/>
    <col min="9466" max="9466" width="4.625" style="6" customWidth="1"/>
    <col min="9467" max="9467" width="25.125" style="6" customWidth="1"/>
    <col min="9468" max="9468" width="6" style="6" customWidth="1"/>
    <col min="9469" max="9469" width="70.5" style="6" customWidth="1"/>
    <col min="9470" max="9470" width="9.5" style="6" customWidth="1"/>
    <col min="9471" max="9471" width="12.5" style="6" customWidth="1"/>
    <col min="9472" max="9720" width="10.625" style="6"/>
    <col min="9721" max="9721" width="17.375" style="6" customWidth="1"/>
    <col min="9722" max="9722" width="4.625" style="6" customWidth="1"/>
    <col min="9723" max="9723" width="25.125" style="6" customWidth="1"/>
    <col min="9724" max="9724" width="6" style="6" customWidth="1"/>
    <col min="9725" max="9725" width="70.5" style="6" customWidth="1"/>
    <col min="9726" max="9726" width="9.5" style="6" customWidth="1"/>
    <col min="9727" max="9727" width="12.5" style="6" customWidth="1"/>
    <col min="9728" max="9976" width="10.625" style="6"/>
    <col min="9977" max="9977" width="17.375" style="6" customWidth="1"/>
    <col min="9978" max="9978" width="4.625" style="6" customWidth="1"/>
    <col min="9979" max="9979" width="25.125" style="6" customWidth="1"/>
    <col min="9980" max="9980" width="6" style="6" customWidth="1"/>
    <col min="9981" max="9981" width="70.5" style="6" customWidth="1"/>
    <col min="9982" max="9982" width="9.5" style="6" customWidth="1"/>
    <col min="9983" max="9983" width="12.5" style="6" customWidth="1"/>
    <col min="9984" max="10232" width="10.625" style="6"/>
    <col min="10233" max="10233" width="17.375" style="6" customWidth="1"/>
    <col min="10234" max="10234" width="4.625" style="6" customWidth="1"/>
    <col min="10235" max="10235" width="25.125" style="6" customWidth="1"/>
    <col min="10236" max="10236" width="6" style="6" customWidth="1"/>
    <col min="10237" max="10237" width="70.5" style="6" customWidth="1"/>
    <col min="10238" max="10238" width="9.5" style="6" customWidth="1"/>
    <col min="10239" max="10239" width="12.5" style="6" customWidth="1"/>
    <col min="10240" max="10488" width="10.625" style="6"/>
    <col min="10489" max="10489" width="17.375" style="6" customWidth="1"/>
    <col min="10490" max="10490" width="4.625" style="6" customWidth="1"/>
    <col min="10491" max="10491" width="25.125" style="6" customWidth="1"/>
    <col min="10492" max="10492" width="6" style="6" customWidth="1"/>
    <col min="10493" max="10493" width="70.5" style="6" customWidth="1"/>
    <col min="10494" max="10494" width="9.5" style="6" customWidth="1"/>
    <col min="10495" max="10495" width="12.5" style="6" customWidth="1"/>
    <col min="10496" max="10744" width="10.625" style="6"/>
    <col min="10745" max="10745" width="17.375" style="6" customWidth="1"/>
    <col min="10746" max="10746" width="4.625" style="6" customWidth="1"/>
    <col min="10747" max="10747" width="25.125" style="6" customWidth="1"/>
    <col min="10748" max="10748" width="6" style="6" customWidth="1"/>
    <col min="10749" max="10749" width="70.5" style="6" customWidth="1"/>
    <col min="10750" max="10750" width="9.5" style="6" customWidth="1"/>
    <col min="10751" max="10751" width="12.5" style="6" customWidth="1"/>
    <col min="10752" max="11000" width="10.625" style="6"/>
    <col min="11001" max="11001" width="17.375" style="6" customWidth="1"/>
    <col min="11002" max="11002" width="4.625" style="6" customWidth="1"/>
    <col min="11003" max="11003" width="25.125" style="6" customWidth="1"/>
    <col min="11004" max="11004" width="6" style="6" customWidth="1"/>
    <col min="11005" max="11005" width="70.5" style="6" customWidth="1"/>
    <col min="11006" max="11006" width="9.5" style="6" customWidth="1"/>
    <col min="11007" max="11007" width="12.5" style="6" customWidth="1"/>
    <col min="11008" max="11256" width="10.625" style="6"/>
    <col min="11257" max="11257" width="17.375" style="6" customWidth="1"/>
    <col min="11258" max="11258" width="4.625" style="6" customWidth="1"/>
    <col min="11259" max="11259" width="25.125" style="6" customWidth="1"/>
    <col min="11260" max="11260" width="6" style="6" customWidth="1"/>
    <col min="11261" max="11261" width="70.5" style="6" customWidth="1"/>
    <col min="11262" max="11262" width="9.5" style="6" customWidth="1"/>
    <col min="11263" max="11263" width="12.5" style="6" customWidth="1"/>
    <col min="11264" max="11512" width="10.625" style="6"/>
    <col min="11513" max="11513" width="17.375" style="6" customWidth="1"/>
    <col min="11514" max="11514" width="4.625" style="6" customWidth="1"/>
    <col min="11515" max="11515" width="25.125" style="6" customWidth="1"/>
    <col min="11516" max="11516" width="6" style="6" customWidth="1"/>
    <col min="11517" max="11517" width="70.5" style="6" customWidth="1"/>
    <col min="11518" max="11518" width="9.5" style="6" customWidth="1"/>
    <col min="11519" max="11519" width="12.5" style="6" customWidth="1"/>
    <col min="11520" max="11768" width="10.625" style="6"/>
    <col min="11769" max="11769" width="17.375" style="6" customWidth="1"/>
    <col min="11770" max="11770" width="4.625" style="6" customWidth="1"/>
    <col min="11771" max="11771" width="25.125" style="6" customWidth="1"/>
    <col min="11772" max="11772" width="6" style="6" customWidth="1"/>
    <col min="11773" max="11773" width="70.5" style="6" customWidth="1"/>
    <col min="11774" max="11774" width="9.5" style="6" customWidth="1"/>
    <col min="11775" max="11775" width="12.5" style="6" customWidth="1"/>
    <col min="11776" max="12024" width="10.625" style="6"/>
    <col min="12025" max="12025" width="17.375" style="6" customWidth="1"/>
    <col min="12026" max="12026" width="4.625" style="6" customWidth="1"/>
    <col min="12027" max="12027" width="25.125" style="6" customWidth="1"/>
    <col min="12028" max="12028" width="6" style="6" customWidth="1"/>
    <col min="12029" max="12029" width="70.5" style="6" customWidth="1"/>
    <col min="12030" max="12030" width="9.5" style="6" customWidth="1"/>
    <col min="12031" max="12031" width="12.5" style="6" customWidth="1"/>
    <col min="12032" max="12280" width="10.625" style="6"/>
    <col min="12281" max="12281" width="17.375" style="6" customWidth="1"/>
    <col min="12282" max="12282" width="4.625" style="6" customWidth="1"/>
    <col min="12283" max="12283" width="25.125" style="6" customWidth="1"/>
    <col min="12284" max="12284" width="6" style="6" customWidth="1"/>
    <col min="12285" max="12285" width="70.5" style="6" customWidth="1"/>
    <col min="12286" max="12286" width="9.5" style="6" customWidth="1"/>
    <col min="12287" max="12287" width="12.5" style="6" customWidth="1"/>
    <col min="12288" max="12536" width="10.625" style="6"/>
    <col min="12537" max="12537" width="17.375" style="6" customWidth="1"/>
    <col min="12538" max="12538" width="4.625" style="6" customWidth="1"/>
    <col min="12539" max="12539" width="25.125" style="6" customWidth="1"/>
    <col min="12540" max="12540" width="6" style="6" customWidth="1"/>
    <col min="12541" max="12541" width="70.5" style="6" customWidth="1"/>
    <col min="12542" max="12542" width="9.5" style="6" customWidth="1"/>
    <col min="12543" max="12543" width="12.5" style="6" customWidth="1"/>
    <col min="12544" max="12792" width="10.625" style="6"/>
    <col min="12793" max="12793" width="17.375" style="6" customWidth="1"/>
    <col min="12794" max="12794" width="4.625" style="6" customWidth="1"/>
    <col min="12795" max="12795" width="25.125" style="6" customWidth="1"/>
    <col min="12796" max="12796" width="6" style="6" customWidth="1"/>
    <col min="12797" max="12797" width="70.5" style="6" customWidth="1"/>
    <col min="12798" max="12798" width="9.5" style="6" customWidth="1"/>
    <col min="12799" max="12799" width="12.5" style="6" customWidth="1"/>
    <col min="12800" max="13048" width="10.625" style="6"/>
    <col min="13049" max="13049" width="17.375" style="6" customWidth="1"/>
    <col min="13050" max="13050" width="4.625" style="6" customWidth="1"/>
    <col min="13051" max="13051" width="25.125" style="6" customWidth="1"/>
    <col min="13052" max="13052" width="6" style="6" customWidth="1"/>
    <col min="13053" max="13053" width="70.5" style="6" customWidth="1"/>
    <col min="13054" max="13054" width="9.5" style="6" customWidth="1"/>
    <col min="13055" max="13055" width="12.5" style="6" customWidth="1"/>
    <col min="13056" max="13304" width="10.625" style="6"/>
    <col min="13305" max="13305" width="17.375" style="6" customWidth="1"/>
    <col min="13306" max="13306" width="4.625" style="6" customWidth="1"/>
    <col min="13307" max="13307" width="25.125" style="6" customWidth="1"/>
    <col min="13308" max="13308" width="6" style="6" customWidth="1"/>
    <col min="13309" max="13309" width="70.5" style="6" customWidth="1"/>
    <col min="13310" max="13310" width="9.5" style="6" customWidth="1"/>
    <col min="13311" max="13311" width="12.5" style="6" customWidth="1"/>
    <col min="13312" max="13560" width="10.625" style="6"/>
    <col min="13561" max="13561" width="17.375" style="6" customWidth="1"/>
    <col min="13562" max="13562" width="4.625" style="6" customWidth="1"/>
    <col min="13563" max="13563" width="25.125" style="6" customWidth="1"/>
    <col min="13564" max="13564" width="6" style="6" customWidth="1"/>
    <col min="13565" max="13565" width="70.5" style="6" customWidth="1"/>
    <col min="13566" max="13566" width="9.5" style="6" customWidth="1"/>
    <col min="13567" max="13567" width="12.5" style="6" customWidth="1"/>
    <col min="13568" max="13816" width="10.625" style="6"/>
    <col min="13817" max="13817" width="17.375" style="6" customWidth="1"/>
    <col min="13818" max="13818" width="4.625" style="6" customWidth="1"/>
    <col min="13819" max="13819" width="25.125" style="6" customWidth="1"/>
    <col min="13820" max="13820" width="6" style="6" customWidth="1"/>
    <col min="13821" max="13821" width="70.5" style="6" customWidth="1"/>
    <col min="13822" max="13822" width="9.5" style="6" customWidth="1"/>
    <col min="13823" max="13823" width="12.5" style="6" customWidth="1"/>
    <col min="13824" max="14072" width="10.625" style="6"/>
    <col min="14073" max="14073" width="17.375" style="6" customWidth="1"/>
    <col min="14074" max="14074" width="4.625" style="6" customWidth="1"/>
    <col min="14075" max="14075" width="25.125" style="6" customWidth="1"/>
    <col min="14076" max="14076" width="6" style="6" customWidth="1"/>
    <col min="14077" max="14077" width="70.5" style="6" customWidth="1"/>
    <col min="14078" max="14078" width="9.5" style="6" customWidth="1"/>
    <col min="14079" max="14079" width="12.5" style="6" customWidth="1"/>
    <col min="14080" max="14328" width="10.625" style="6"/>
    <col min="14329" max="14329" width="17.375" style="6" customWidth="1"/>
    <col min="14330" max="14330" width="4.625" style="6" customWidth="1"/>
    <col min="14331" max="14331" width="25.125" style="6" customWidth="1"/>
    <col min="14332" max="14332" width="6" style="6" customWidth="1"/>
    <col min="14333" max="14333" width="70.5" style="6" customWidth="1"/>
    <col min="14334" max="14334" width="9.5" style="6" customWidth="1"/>
    <col min="14335" max="14335" width="12.5" style="6" customWidth="1"/>
    <col min="14336" max="14584" width="10.625" style="6"/>
    <col min="14585" max="14585" width="17.375" style="6" customWidth="1"/>
    <col min="14586" max="14586" width="4.625" style="6" customWidth="1"/>
    <col min="14587" max="14587" width="25.125" style="6" customWidth="1"/>
    <col min="14588" max="14588" width="6" style="6" customWidth="1"/>
    <col min="14589" max="14589" width="70.5" style="6" customWidth="1"/>
    <col min="14590" max="14590" width="9.5" style="6" customWidth="1"/>
    <col min="14591" max="14591" width="12.5" style="6" customWidth="1"/>
    <col min="14592" max="14840" width="10.625" style="6"/>
    <col min="14841" max="14841" width="17.375" style="6" customWidth="1"/>
    <col min="14842" max="14842" width="4.625" style="6" customWidth="1"/>
    <col min="14843" max="14843" width="25.125" style="6" customWidth="1"/>
    <col min="14844" max="14844" width="6" style="6" customWidth="1"/>
    <col min="14845" max="14845" width="70.5" style="6" customWidth="1"/>
    <col min="14846" max="14846" width="9.5" style="6" customWidth="1"/>
    <col min="14847" max="14847" width="12.5" style="6" customWidth="1"/>
    <col min="14848" max="15096" width="10.625" style="6"/>
    <col min="15097" max="15097" width="17.375" style="6" customWidth="1"/>
    <col min="15098" max="15098" width="4.625" style="6" customWidth="1"/>
    <col min="15099" max="15099" width="25.125" style="6" customWidth="1"/>
    <col min="15100" max="15100" width="6" style="6" customWidth="1"/>
    <col min="15101" max="15101" width="70.5" style="6" customWidth="1"/>
    <col min="15102" max="15102" width="9.5" style="6" customWidth="1"/>
    <col min="15103" max="15103" width="12.5" style="6" customWidth="1"/>
    <col min="15104" max="15352" width="10.625" style="6"/>
    <col min="15353" max="15353" width="17.375" style="6" customWidth="1"/>
    <col min="15354" max="15354" width="4.625" style="6" customWidth="1"/>
    <col min="15355" max="15355" width="25.125" style="6" customWidth="1"/>
    <col min="15356" max="15356" width="6" style="6" customWidth="1"/>
    <col min="15357" max="15357" width="70.5" style="6" customWidth="1"/>
    <col min="15358" max="15358" width="9.5" style="6" customWidth="1"/>
    <col min="15359" max="15359" width="12.5" style="6" customWidth="1"/>
    <col min="15360" max="15608" width="10.625" style="6"/>
    <col min="15609" max="15609" width="17.375" style="6" customWidth="1"/>
    <col min="15610" max="15610" width="4.625" style="6" customWidth="1"/>
    <col min="15611" max="15611" width="25.125" style="6" customWidth="1"/>
    <col min="15612" max="15612" width="6" style="6" customWidth="1"/>
    <col min="15613" max="15613" width="70.5" style="6" customWidth="1"/>
    <col min="15614" max="15614" width="9.5" style="6" customWidth="1"/>
    <col min="15615" max="15615" width="12.5" style="6" customWidth="1"/>
    <col min="15616" max="15864" width="10.625" style="6"/>
    <col min="15865" max="15865" width="17.375" style="6" customWidth="1"/>
    <col min="15866" max="15866" width="4.625" style="6" customWidth="1"/>
    <col min="15867" max="15867" width="25.125" style="6" customWidth="1"/>
    <col min="15868" max="15868" width="6" style="6" customWidth="1"/>
    <col min="15869" max="15869" width="70.5" style="6" customWidth="1"/>
    <col min="15870" max="15870" width="9.5" style="6" customWidth="1"/>
    <col min="15871" max="15871" width="12.5" style="6" customWidth="1"/>
    <col min="15872" max="16120" width="10.625" style="6"/>
    <col min="16121" max="16121" width="17.375" style="6" customWidth="1"/>
    <col min="16122" max="16122" width="4.625" style="6" customWidth="1"/>
    <col min="16123" max="16123" width="25.125" style="6" customWidth="1"/>
    <col min="16124" max="16124" width="6" style="6" customWidth="1"/>
    <col min="16125" max="16125" width="70.5" style="6" customWidth="1"/>
    <col min="16126" max="16126" width="9.5" style="6" customWidth="1"/>
    <col min="16127" max="16127" width="12.5" style="6" customWidth="1"/>
    <col min="16128" max="16384" width="10.625" style="6"/>
  </cols>
  <sheetData>
    <row r="1" spans="1:9" ht="24.95" customHeight="1">
      <c r="A1" s="1" t="s">
        <v>346</v>
      </c>
      <c r="B1" s="2"/>
      <c r="C1" s="2"/>
      <c r="F1" s="5"/>
      <c r="G1" s="4"/>
      <c r="H1" s="5"/>
      <c r="I1" s="43"/>
    </row>
    <row r="2" spans="1:9" ht="24.95" customHeight="1">
      <c r="A2" s="6" t="s">
        <v>485</v>
      </c>
      <c r="F2" s="4"/>
      <c r="G2" s="6"/>
      <c r="H2" s="6"/>
    </row>
    <row r="3" spans="1:9" ht="24.95" customHeight="1">
      <c r="A3" s="6" t="s">
        <v>484</v>
      </c>
      <c r="F3" s="4"/>
      <c r="G3" s="6"/>
      <c r="H3" s="6"/>
    </row>
    <row r="4" spans="1:9" ht="30.75" customHeight="1">
      <c r="A4" s="7" t="s">
        <v>0</v>
      </c>
      <c r="B4" s="76" t="s">
        <v>1</v>
      </c>
      <c r="C4" s="77"/>
      <c r="D4" s="8" t="s">
        <v>2</v>
      </c>
      <c r="E4" s="8" t="s">
        <v>345</v>
      </c>
      <c r="F4" s="8" t="s">
        <v>483</v>
      </c>
      <c r="G4" s="8" t="s">
        <v>3</v>
      </c>
      <c r="H4" s="8" t="s">
        <v>347</v>
      </c>
      <c r="I4" s="8" t="s">
        <v>348</v>
      </c>
    </row>
    <row r="5" spans="1:9" ht="27.75" customHeight="1">
      <c r="A5" s="9" t="s">
        <v>4</v>
      </c>
      <c r="B5" s="10" t="s">
        <v>5</v>
      </c>
      <c r="C5" s="11"/>
      <c r="D5" s="12"/>
      <c r="E5" s="12"/>
      <c r="F5" s="42"/>
      <c r="G5" s="12"/>
      <c r="H5" s="12"/>
      <c r="I5" s="44"/>
    </row>
    <row r="6" spans="1:9" ht="41.25" customHeight="1">
      <c r="A6" s="14"/>
      <c r="B6" s="15"/>
      <c r="C6" s="16" t="s">
        <v>599</v>
      </c>
      <c r="D6" s="17">
        <v>1</v>
      </c>
      <c r="E6" s="18" t="s">
        <v>6</v>
      </c>
      <c r="F6" s="54" t="s">
        <v>486</v>
      </c>
      <c r="G6" s="19"/>
      <c r="H6" s="19"/>
      <c r="I6" s="33"/>
    </row>
    <row r="7" spans="1:9" ht="41.25" customHeight="1">
      <c r="A7" s="14"/>
      <c r="B7" s="15"/>
      <c r="C7" s="20"/>
      <c r="D7" s="17">
        <f t="shared" ref="D7:D38" si="0">D6+1</f>
        <v>2</v>
      </c>
      <c r="E7" s="18" t="s">
        <v>7</v>
      </c>
      <c r="F7" s="54" t="s">
        <v>486</v>
      </c>
      <c r="G7" s="19"/>
      <c r="H7" s="19"/>
      <c r="I7" s="33"/>
    </row>
    <row r="8" spans="1:9" ht="41.25" customHeight="1">
      <c r="A8" s="14"/>
      <c r="B8" s="15"/>
      <c r="C8" s="16" t="s">
        <v>349</v>
      </c>
      <c r="D8" s="17">
        <f t="shared" si="0"/>
        <v>3</v>
      </c>
      <c r="E8" s="18" t="s">
        <v>18</v>
      </c>
      <c r="F8" s="54" t="s">
        <v>486</v>
      </c>
      <c r="G8" s="19"/>
      <c r="H8" s="19"/>
      <c r="I8" s="33"/>
    </row>
    <row r="9" spans="1:9" ht="41.25" customHeight="1">
      <c r="A9" s="14"/>
      <c r="B9" s="15"/>
      <c r="C9" s="21"/>
      <c r="D9" s="17">
        <f t="shared" si="0"/>
        <v>4</v>
      </c>
      <c r="E9" s="18" t="s">
        <v>618</v>
      </c>
      <c r="F9" s="54" t="s">
        <v>486</v>
      </c>
      <c r="G9" s="19"/>
      <c r="H9" s="18"/>
      <c r="I9" s="18"/>
    </row>
    <row r="10" spans="1:9" ht="41.25" customHeight="1">
      <c r="A10" s="14"/>
      <c r="B10" s="15"/>
      <c r="C10" s="20"/>
      <c r="D10" s="17">
        <f t="shared" si="0"/>
        <v>5</v>
      </c>
      <c r="E10" s="18" t="s">
        <v>619</v>
      </c>
      <c r="F10" s="54" t="s">
        <v>486</v>
      </c>
      <c r="G10" s="19"/>
      <c r="H10" s="19"/>
      <c r="I10" s="33"/>
    </row>
    <row r="11" spans="1:9" ht="41.25" customHeight="1">
      <c r="A11" s="14"/>
      <c r="B11" s="15"/>
      <c r="C11" s="16" t="s">
        <v>600</v>
      </c>
      <c r="D11" s="17">
        <f t="shared" si="0"/>
        <v>6</v>
      </c>
      <c r="E11" s="18" t="s">
        <v>8</v>
      </c>
      <c r="F11" s="54" t="s">
        <v>486</v>
      </c>
      <c r="G11" s="19"/>
      <c r="H11" s="19"/>
      <c r="I11" s="33"/>
    </row>
    <row r="12" spans="1:9" ht="41.25" customHeight="1">
      <c r="A12" s="14"/>
      <c r="B12" s="15"/>
      <c r="C12" s="21"/>
      <c r="D12" s="17">
        <f t="shared" si="0"/>
        <v>7</v>
      </c>
      <c r="E12" s="18" t="s">
        <v>666</v>
      </c>
      <c r="F12" s="54" t="s">
        <v>486</v>
      </c>
      <c r="G12" s="19"/>
      <c r="H12" s="19"/>
      <c r="I12" s="33"/>
    </row>
    <row r="13" spans="1:9" ht="41.25" customHeight="1">
      <c r="A13" s="14"/>
      <c r="B13" s="15"/>
      <c r="C13" s="21"/>
      <c r="D13" s="17">
        <f t="shared" si="0"/>
        <v>8</v>
      </c>
      <c r="E13" s="18" t="s">
        <v>714</v>
      </c>
      <c r="F13" s="54" t="s">
        <v>486</v>
      </c>
      <c r="G13" s="19"/>
      <c r="H13" s="19"/>
      <c r="I13" s="33"/>
    </row>
    <row r="14" spans="1:9" ht="41.25" customHeight="1">
      <c r="A14" s="14"/>
      <c r="B14" s="15"/>
      <c r="C14" s="21"/>
      <c r="D14" s="17">
        <f t="shared" si="0"/>
        <v>9</v>
      </c>
      <c r="E14" s="18" t="s">
        <v>488</v>
      </c>
      <c r="F14" s="54" t="s">
        <v>486</v>
      </c>
      <c r="G14" s="19"/>
      <c r="H14" s="19"/>
      <c r="I14" s="33"/>
    </row>
    <row r="15" spans="1:9" ht="41.25" customHeight="1">
      <c r="A15" s="14"/>
      <c r="B15" s="15"/>
      <c r="C15" s="21"/>
      <c r="D15" s="17">
        <f t="shared" si="0"/>
        <v>10</v>
      </c>
      <c r="E15" s="18" t="s">
        <v>9</v>
      </c>
      <c r="F15" s="54" t="s">
        <v>486</v>
      </c>
      <c r="G15" s="19"/>
      <c r="H15" s="19"/>
      <c r="I15" s="33"/>
    </row>
    <row r="16" spans="1:9" ht="41.25" customHeight="1">
      <c r="A16" s="14"/>
      <c r="B16" s="15"/>
      <c r="C16" s="21"/>
      <c r="D16" s="17">
        <f t="shared" si="0"/>
        <v>11</v>
      </c>
      <c r="E16" s="18" t="s">
        <v>379</v>
      </c>
      <c r="F16" s="54" t="s">
        <v>486</v>
      </c>
      <c r="G16" s="19"/>
      <c r="H16" s="19"/>
      <c r="I16" s="33"/>
    </row>
    <row r="17" spans="1:9" ht="41.25" customHeight="1">
      <c r="A17" s="14"/>
      <c r="B17" s="15"/>
      <c r="C17" s="21"/>
      <c r="D17" s="17">
        <f t="shared" si="0"/>
        <v>12</v>
      </c>
      <c r="E17" s="18" t="s">
        <v>10</v>
      </c>
      <c r="F17" s="54" t="s">
        <v>486</v>
      </c>
      <c r="G17" s="19"/>
      <c r="H17" s="19"/>
      <c r="I17" s="33"/>
    </row>
    <row r="18" spans="1:9" ht="41.25" customHeight="1">
      <c r="A18" s="14"/>
      <c r="B18" s="15"/>
      <c r="C18" s="20"/>
      <c r="D18" s="17">
        <f t="shared" si="0"/>
        <v>13</v>
      </c>
      <c r="E18" s="18" t="s">
        <v>11</v>
      </c>
      <c r="F18" s="54" t="s">
        <v>486</v>
      </c>
      <c r="G18" s="19"/>
      <c r="H18" s="19"/>
      <c r="I18" s="33"/>
    </row>
    <row r="19" spans="1:9" ht="41.25" customHeight="1">
      <c r="A19" s="14"/>
      <c r="B19" s="15"/>
      <c r="C19" s="16" t="s">
        <v>601</v>
      </c>
      <c r="D19" s="17">
        <f t="shared" si="0"/>
        <v>14</v>
      </c>
      <c r="E19" s="18" t="s">
        <v>620</v>
      </c>
      <c r="F19" s="54" t="s">
        <v>486</v>
      </c>
      <c r="G19" s="19"/>
      <c r="H19" s="19"/>
      <c r="I19" s="33"/>
    </row>
    <row r="20" spans="1:9" ht="41.25" customHeight="1">
      <c r="A20" s="14"/>
      <c r="B20" s="22"/>
      <c r="C20" s="21"/>
      <c r="D20" s="17">
        <f t="shared" si="0"/>
        <v>15</v>
      </c>
      <c r="E20" s="18" t="s">
        <v>350</v>
      </c>
      <c r="F20" s="54" t="s">
        <v>486</v>
      </c>
      <c r="G20" s="19"/>
      <c r="H20" s="19"/>
      <c r="I20" s="33"/>
    </row>
    <row r="21" spans="1:9" ht="41.25" customHeight="1">
      <c r="A21" s="14"/>
      <c r="B21" s="15"/>
      <c r="C21" s="21"/>
      <c r="D21" s="17">
        <f t="shared" si="0"/>
        <v>16</v>
      </c>
      <c r="E21" s="18" t="s">
        <v>667</v>
      </c>
      <c r="F21" s="54" t="s">
        <v>486</v>
      </c>
      <c r="G21" s="19"/>
      <c r="H21" s="19"/>
      <c r="I21" s="33"/>
    </row>
    <row r="22" spans="1:9" ht="41.25" customHeight="1">
      <c r="A22" s="14"/>
      <c r="B22" s="15"/>
      <c r="C22" s="21"/>
      <c r="D22" s="17">
        <f t="shared" si="0"/>
        <v>17</v>
      </c>
      <c r="E22" s="18" t="s">
        <v>12</v>
      </c>
      <c r="F22" s="54" t="s">
        <v>486</v>
      </c>
      <c r="G22" s="19"/>
      <c r="H22" s="19"/>
      <c r="I22" s="33"/>
    </row>
    <row r="23" spans="1:9" ht="41.25" customHeight="1">
      <c r="A23" s="14"/>
      <c r="B23" s="15"/>
      <c r="C23" s="21"/>
      <c r="D23" s="17">
        <f t="shared" si="0"/>
        <v>18</v>
      </c>
      <c r="E23" s="18" t="s">
        <v>380</v>
      </c>
      <c r="F23" s="54" t="s">
        <v>487</v>
      </c>
      <c r="G23" s="19"/>
      <c r="H23" s="19"/>
      <c r="I23" s="33"/>
    </row>
    <row r="24" spans="1:9" ht="41.25" customHeight="1">
      <c r="A24" s="14"/>
      <c r="B24" s="15"/>
      <c r="C24" s="21"/>
      <c r="D24" s="17">
        <f t="shared" si="0"/>
        <v>19</v>
      </c>
      <c r="E24" s="18" t="s">
        <v>13</v>
      </c>
      <c r="F24" s="54" t="s">
        <v>487</v>
      </c>
      <c r="G24" s="19"/>
      <c r="H24" s="19"/>
      <c r="I24" s="33"/>
    </row>
    <row r="25" spans="1:9" ht="41.25" customHeight="1">
      <c r="A25" s="14"/>
      <c r="B25" s="15"/>
      <c r="C25" s="20"/>
      <c r="D25" s="17">
        <f t="shared" si="0"/>
        <v>20</v>
      </c>
      <c r="E25" s="18" t="s">
        <v>14</v>
      </c>
      <c r="F25" s="54" t="s">
        <v>487</v>
      </c>
      <c r="G25" s="19"/>
      <c r="H25" s="19"/>
      <c r="I25" s="33"/>
    </row>
    <row r="26" spans="1:9" ht="41.25" customHeight="1">
      <c r="A26" s="14"/>
      <c r="B26" s="15"/>
      <c r="C26" s="16" t="s">
        <v>602</v>
      </c>
      <c r="D26" s="17">
        <f t="shared" si="0"/>
        <v>21</v>
      </c>
      <c r="E26" s="18" t="s">
        <v>15</v>
      </c>
      <c r="F26" s="54" t="s">
        <v>486</v>
      </c>
      <c r="G26" s="19"/>
      <c r="H26" s="19"/>
      <c r="I26" s="33"/>
    </row>
    <row r="27" spans="1:9" ht="41.25" customHeight="1">
      <c r="A27" s="14"/>
      <c r="B27" s="15"/>
      <c r="C27" s="21"/>
      <c r="D27" s="17">
        <f t="shared" si="0"/>
        <v>22</v>
      </c>
      <c r="E27" s="18" t="s">
        <v>668</v>
      </c>
      <c r="F27" s="54" t="s">
        <v>486</v>
      </c>
      <c r="G27" s="19"/>
      <c r="H27" s="19"/>
      <c r="I27" s="33"/>
    </row>
    <row r="28" spans="1:9" ht="41.25" customHeight="1">
      <c r="A28" s="14"/>
      <c r="B28" s="15"/>
      <c r="C28" s="21"/>
      <c r="D28" s="17">
        <f t="shared" si="0"/>
        <v>23</v>
      </c>
      <c r="E28" s="18" t="s">
        <v>16</v>
      </c>
      <c r="F28" s="54" t="s">
        <v>486</v>
      </c>
      <c r="G28" s="19"/>
      <c r="H28" s="19"/>
      <c r="I28" s="33"/>
    </row>
    <row r="29" spans="1:9" ht="41.25" customHeight="1">
      <c r="A29" s="14"/>
      <c r="B29" s="15"/>
      <c r="C29" s="21"/>
      <c r="D29" s="17">
        <f t="shared" si="0"/>
        <v>24</v>
      </c>
      <c r="E29" s="18" t="s">
        <v>17</v>
      </c>
      <c r="F29" s="54" t="s">
        <v>486</v>
      </c>
      <c r="G29" s="19"/>
      <c r="H29" s="19"/>
      <c r="I29" s="33"/>
    </row>
    <row r="30" spans="1:9" ht="41.25" customHeight="1">
      <c r="A30" s="14"/>
      <c r="B30" s="22"/>
      <c r="C30" s="21"/>
      <c r="D30" s="17">
        <f t="shared" si="0"/>
        <v>25</v>
      </c>
      <c r="E30" s="18" t="s">
        <v>420</v>
      </c>
      <c r="F30" s="54" t="s">
        <v>487</v>
      </c>
      <c r="G30" s="19"/>
      <c r="H30" s="19"/>
      <c r="I30" s="33"/>
    </row>
    <row r="31" spans="1:9" ht="41.25" customHeight="1">
      <c r="A31" s="14"/>
      <c r="B31" s="15"/>
      <c r="C31" s="21"/>
      <c r="D31" s="17">
        <f t="shared" si="0"/>
        <v>26</v>
      </c>
      <c r="E31" s="18" t="s">
        <v>381</v>
      </c>
      <c r="F31" s="54" t="s">
        <v>487</v>
      </c>
      <c r="G31" s="19"/>
      <c r="H31" s="19"/>
      <c r="I31" s="33"/>
    </row>
    <row r="32" spans="1:9" ht="41.25" customHeight="1">
      <c r="A32" s="14"/>
      <c r="B32" s="15"/>
      <c r="C32" s="16" t="s">
        <v>603</v>
      </c>
      <c r="D32" s="17">
        <f t="shared" si="0"/>
        <v>27</v>
      </c>
      <c r="E32" s="18" t="s">
        <v>19</v>
      </c>
      <c r="F32" s="54" t="s">
        <v>486</v>
      </c>
      <c r="G32" s="19"/>
      <c r="H32" s="19"/>
      <c r="I32" s="33"/>
    </row>
    <row r="33" spans="1:9" ht="41.25" customHeight="1">
      <c r="A33" s="14"/>
      <c r="B33" s="15"/>
      <c r="C33" s="21"/>
      <c r="D33" s="17">
        <f t="shared" si="0"/>
        <v>28</v>
      </c>
      <c r="E33" s="18" t="s">
        <v>20</v>
      </c>
      <c r="F33" s="54" t="s">
        <v>486</v>
      </c>
      <c r="G33" s="19"/>
      <c r="H33" s="19"/>
      <c r="I33" s="33"/>
    </row>
    <row r="34" spans="1:9" ht="41.25" customHeight="1">
      <c r="A34" s="14"/>
      <c r="B34" s="15"/>
      <c r="C34" s="21"/>
      <c r="D34" s="17">
        <f t="shared" si="0"/>
        <v>29</v>
      </c>
      <c r="E34" s="18" t="s">
        <v>21</v>
      </c>
      <c r="F34" s="54" t="s">
        <v>486</v>
      </c>
      <c r="G34" s="19"/>
      <c r="H34" s="19"/>
      <c r="I34" s="33"/>
    </row>
    <row r="35" spans="1:9" ht="41.25" customHeight="1">
      <c r="A35" s="14"/>
      <c r="B35" s="15"/>
      <c r="C35" s="21"/>
      <c r="D35" s="17">
        <f t="shared" si="0"/>
        <v>30</v>
      </c>
      <c r="E35" s="18" t="s">
        <v>22</v>
      </c>
      <c r="F35" s="54" t="s">
        <v>486</v>
      </c>
      <c r="G35" s="19"/>
      <c r="H35" s="19"/>
      <c r="I35" s="33"/>
    </row>
    <row r="36" spans="1:9" ht="41.25" customHeight="1">
      <c r="A36" s="14"/>
      <c r="B36" s="15"/>
      <c r="C36" s="21"/>
      <c r="D36" s="17">
        <f t="shared" si="0"/>
        <v>31</v>
      </c>
      <c r="E36" s="18" t="s">
        <v>23</v>
      </c>
      <c r="F36" s="54" t="s">
        <v>486</v>
      </c>
      <c r="G36" s="19"/>
      <c r="H36" s="19"/>
      <c r="I36" s="33"/>
    </row>
    <row r="37" spans="1:9" ht="41.25" customHeight="1">
      <c r="A37" s="14"/>
      <c r="B37" s="15"/>
      <c r="C37" s="21"/>
      <c r="D37" s="17">
        <f t="shared" si="0"/>
        <v>32</v>
      </c>
      <c r="E37" s="18" t="s">
        <v>24</v>
      </c>
      <c r="F37" s="54" t="s">
        <v>487</v>
      </c>
      <c r="G37" s="19"/>
      <c r="H37" s="19"/>
      <c r="I37" s="33"/>
    </row>
    <row r="38" spans="1:9" ht="41.25" customHeight="1">
      <c r="A38" s="14"/>
      <c r="B38" s="15"/>
      <c r="C38" s="21"/>
      <c r="D38" s="17">
        <f t="shared" si="0"/>
        <v>33</v>
      </c>
      <c r="E38" s="18" t="s">
        <v>385</v>
      </c>
      <c r="F38" s="54" t="s">
        <v>487</v>
      </c>
      <c r="G38" s="19"/>
      <c r="H38" s="19"/>
      <c r="I38" s="33"/>
    </row>
    <row r="39" spans="1:9" ht="41.25" customHeight="1">
      <c r="A39" s="14"/>
      <c r="B39" s="15"/>
      <c r="C39" s="21"/>
      <c r="D39" s="17">
        <f t="shared" ref="D39:D69" si="1">D38+1</f>
        <v>34</v>
      </c>
      <c r="E39" s="18" t="s">
        <v>386</v>
      </c>
      <c r="F39" s="54" t="s">
        <v>487</v>
      </c>
      <c r="G39" s="19"/>
      <c r="H39" s="19"/>
      <c r="I39" s="33"/>
    </row>
    <row r="40" spans="1:9" ht="41.25" customHeight="1">
      <c r="A40" s="14"/>
      <c r="B40" s="15"/>
      <c r="C40" s="21"/>
      <c r="D40" s="17">
        <f t="shared" si="1"/>
        <v>35</v>
      </c>
      <c r="E40" s="18" t="s">
        <v>25</v>
      </c>
      <c r="F40" s="54" t="s">
        <v>487</v>
      </c>
      <c r="G40" s="19"/>
      <c r="H40" s="19"/>
      <c r="I40" s="33"/>
    </row>
    <row r="41" spans="1:9" ht="41.25" customHeight="1">
      <c r="A41" s="14"/>
      <c r="B41" s="15"/>
      <c r="C41" s="21"/>
      <c r="D41" s="17">
        <f t="shared" si="1"/>
        <v>36</v>
      </c>
      <c r="E41" s="18" t="s">
        <v>26</v>
      </c>
      <c r="F41" s="54" t="s">
        <v>487</v>
      </c>
      <c r="G41" s="19"/>
      <c r="H41" s="19"/>
      <c r="I41" s="33"/>
    </row>
    <row r="42" spans="1:9" ht="41.25" customHeight="1">
      <c r="A42" s="14"/>
      <c r="B42" s="15"/>
      <c r="C42" s="21"/>
      <c r="D42" s="17">
        <f t="shared" si="1"/>
        <v>37</v>
      </c>
      <c r="E42" s="18" t="s">
        <v>669</v>
      </c>
      <c r="F42" s="54" t="s">
        <v>486</v>
      </c>
      <c r="G42" s="19"/>
      <c r="H42" s="19"/>
      <c r="I42" s="33"/>
    </row>
    <row r="43" spans="1:9" ht="41.25" customHeight="1">
      <c r="A43" s="14"/>
      <c r="B43" s="15"/>
      <c r="C43" s="21"/>
      <c r="D43" s="17">
        <f t="shared" si="1"/>
        <v>38</v>
      </c>
      <c r="E43" s="18" t="s">
        <v>577</v>
      </c>
      <c r="F43" s="54" t="s">
        <v>486</v>
      </c>
      <c r="G43" s="19"/>
      <c r="H43" s="19"/>
      <c r="I43" s="33"/>
    </row>
    <row r="44" spans="1:9" ht="41.25" customHeight="1">
      <c r="A44" s="14"/>
      <c r="B44" s="15"/>
      <c r="C44" s="21"/>
      <c r="D44" s="17">
        <f t="shared" si="1"/>
        <v>39</v>
      </c>
      <c r="E44" s="18" t="s">
        <v>27</v>
      </c>
      <c r="F44" s="54" t="s">
        <v>486</v>
      </c>
      <c r="G44" s="19"/>
      <c r="H44" s="19"/>
      <c r="I44" s="33"/>
    </row>
    <row r="45" spans="1:9" ht="41.25" customHeight="1">
      <c r="A45" s="14"/>
      <c r="B45" s="15"/>
      <c r="C45" s="21"/>
      <c r="D45" s="17">
        <f t="shared" si="1"/>
        <v>40</v>
      </c>
      <c r="E45" s="18" t="s">
        <v>621</v>
      </c>
      <c r="F45" s="54" t="s">
        <v>486</v>
      </c>
      <c r="G45" s="19"/>
      <c r="H45" s="19"/>
      <c r="I45" s="33"/>
    </row>
    <row r="46" spans="1:9" ht="41.25" customHeight="1">
      <c r="A46" s="14"/>
      <c r="B46" s="15"/>
      <c r="C46" s="21"/>
      <c r="D46" s="17">
        <f t="shared" si="1"/>
        <v>41</v>
      </c>
      <c r="E46" s="18" t="s">
        <v>622</v>
      </c>
      <c r="F46" s="54" t="s">
        <v>486</v>
      </c>
      <c r="G46" s="19"/>
      <c r="H46" s="19"/>
      <c r="I46" s="33"/>
    </row>
    <row r="47" spans="1:9" ht="41.25" customHeight="1">
      <c r="A47" s="14"/>
      <c r="B47" s="15"/>
      <c r="C47" s="21"/>
      <c r="D47" s="17">
        <f t="shared" si="1"/>
        <v>42</v>
      </c>
      <c r="E47" s="18" t="s">
        <v>387</v>
      </c>
      <c r="F47" s="54" t="s">
        <v>486</v>
      </c>
      <c r="G47" s="19"/>
      <c r="H47" s="19"/>
      <c r="I47" s="33"/>
    </row>
    <row r="48" spans="1:9" ht="41.25" customHeight="1">
      <c r="A48" s="14"/>
      <c r="B48" s="15"/>
      <c r="C48" s="21"/>
      <c r="D48" s="17">
        <f t="shared" si="1"/>
        <v>43</v>
      </c>
      <c r="E48" s="18" t="s">
        <v>501</v>
      </c>
      <c r="F48" s="54" t="s">
        <v>486</v>
      </c>
      <c r="G48" s="19"/>
      <c r="H48" s="19"/>
      <c r="I48" s="33"/>
    </row>
    <row r="49" spans="1:9" ht="41.25" customHeight="1">
      <c r="A49" s="14"/>
      <c r="B49" s="15"/>
      <c r="C49" s="16" t="s">
        <v>604</v>
      </c>
      <c r="D49" s="17">
        <f t="shared" si="1"/>
        <v>44</v>
      </c>
      <c r="E49" s="18" t="s">
        <v>28</v>
      </c>
      <c r="F49" s="54" t="s">
        <v>486</v>
      </c>
      <c r="G49" s="19"/>
      <c r="H49" s="19"/>
      <c r="I49" s="33"/>
    </row>
    <row r="50" spans="1:9" ht="41.25" customHeight="1">
      <c r="A50" s="14"/>
      <c r="B50" s="15"/>
      <c r="C50" s="21"/>
      <c r="D50" s="17">
        <f t="shared" si="1"/>
        <v>45</v>
      </c>
      <c r="E50" s="18" t="s">
        <v>605</v>
      </c>
      <c r="F50" s="54" t="s">
        <v>486</v>
      </c>
      <c r="G50" s="19"/>
      <c r="H50" s="18"/>
      <c r="I50" s="18"/>
    </row>
    <row r="51" spans="1:9" ht="41.25" customHeight="1">
      <c r="A51" s="14"/>
      <c r="B51" s="15"/>
      <c r="C51" s="21"/>
      <c r="D51" s="17">
        <f t="shared" si="1"/>
        <v>46</v>
      </c>
      <c r="E51" s="18" t="s">
        <v>670</v>
      </c>
      <c r="F51" s="54" t="s">
        <v>486</v>
      </c>
      <c r="G51" s="19"/>
      <c r="H51" s="19"/>
      <c r="I51" s="33"/>
    </row>
    <row r="52" spans="1:9" ht="41.25" customHeight="1">
      <c r="A52" s="14"/>
      <c r="B52" s="15"/>
      <c r="C52" s="21"/>
      <c r="D52" s="17">
        <f t="shared" si="1"/>
        <v>47</v>
      </c>
      <c r="E52" s="18" t="s">
        <v>623</v>
      </c>
      <c r="F52" s="54" t="s">
        <v>486</v>
      </c>
      <c r="G52" s="19"/>
      <c r="H52" s="19"/>
      <c r="I52" s="33"/>
    </row>
    <row r="53" spans="1:9" ht="41.25" customHeight="1">
      <c r="A53" s="14"/>
      <c r="B53" s="15"/>
      <c r="C53" s="21"/>
      <c r="D53" s="17">
        <f t="shared" si="1"/>
        <v>48</v>
      </c>
      <c r="E53" s="18" t="s">
        <v>382</v>
      </c>
      <c r="F53" s="54" t="s">
        <v>486</v>
      </c>
      <c r="G53" s="19"/>
      <c r="H53" s="19"/>
      <c r="I53" s="33"/>
    </row>
    <row r="54" spans="1:9" ht="41.25" customHeight="1">
      <c r="A54" s="14"/>
      <c r="B54" s="15"/>
      <c r="C54" s="21"/>
      <c r="D54" s="17">
        <f t="shared" si="1"/>
        <v>49</v>
      </c>
      <c r="E54" s="49" t="s">
        <v>383</v>
      </c>
      <c r="F54" s="54" t="s">
        <v>486</v>
      </c>
      <c r="G54" s="19"/>
      <c r="H54" s="19"/>
      <c r="I54" s="33"/>
    </row>
    <row r="55" spans="1:9" ht="41.25" customHeight="1">
      <c r="A55" s="14"/>
      <c r="B55" s="15"/>
      <c r="C55" s="21"/>
      <c r="D55" s="17">
        <f t="shared" si="1"/>
        <v>50</v>
      </c>
      <c r="E55" s="18" t="s">
        <v>384</v>
      </c>
      <c r="F55" s="54" t="s">
        <v>487</v>
      </c>
      <c r="G55" s="19"/>
      <c r="H55" s="19"/>
      <c r="I55" s="33"/>
    </row>
    <row r="56" spans="1:9" ht="41.25" customHeight="1">
      <c r="A56" s="14"/>
      <c r="B56" s="15"/>
      <c r="C56" s="16" t="s">
        <v>606</v>
      </c>
      <c r="D56" s="17">
        <f t="shared" si="1"/>
        <v>51</v>
      </c>
      <c r="E56" s="49" t="s">
        <v>624</v>
      </c>
      <c r="F56" s="54" t="s">
        <v>486</v>
      </c>
      <c r="G56" s="19"/>
      <c r="H56" s="19"/>
      <c r="I56" s="33"/>
    </row>
    <row r="57" spans="1:9" ht="41.25" customHeight="1">
      <c r="A57" s="14"/>
      <c r="B57" s="22"/>
      <c r="C57" s="21"/>
      <c r="D57" s="17">
        <f t="shared" si="1"/>
        <v>52</v>
      </c>
      <c r="E57" s="18" t="s">
        <v>29</v>
      </c>
      <c r="F57" s="54" t="s">
        <v>486</v>
      </c>
      <c r="G57" s="19"/>
      <c r="H57" s="19"/>
      <c r="I57" s="33"/>
    </row>
    <row r="58" spans="1:9" ht="41.25" customHeight="1">
      <c r="A58" s="14"/>
      <c r="B58" s="22"/>
      <c r="C58" s="21"/>
      <c r="D58" s="17">
        <f t="shared" si="1"/>
        <v>53</v>
      </c>
      <c r="E58" s="18" t="s">
        <v>30</v>
      </c>
      <c r="F58" s="54" t="s">
        <v>486</v>
      </c>
      <c r="G58" s="19"/>
      <c r="H58" s="19"/>
      <c r="I58" s="33"/>
    </row>
    <row r="59" spans="1:9" ht="66.75" customHeight="1">
      <c r="A59" s="14"/>
      <c r="B59" s="30"/>
      <c r="C59" s="21"/>
      <c r="D59" s="17">
        <f t="shared" si="1"/>
        <v>54</v>
      </c>
      <c r="E59" s="18" t="s">
        <v>578</v>
      </c>
      <c r="F59" s="55" t="s">
        <v>487</v>
      </c>
      <c r="G59" s="33"/>
      <c r="H59" s="6"/>
      <c r="I59" s="33"/>
    </row>
    <row r="60" spans="1:9" ht="41.25" customHeight="1">
      <c r="A60" s="14"/>
      <c r="B60" s="15"/>
      <c r="C60" s="21"/>
      <c r="D60" s="17">
        <f t="shared" si="1"/>
        <v>55</v>
      </c>
      <c r="E60" s="18" t="s">
        <v>625</v>
      </c>
      <c r="F60" s="54" t="s">
        <v>486</v>
      </c>
      <c r="G60" s="19"/>
      <c r="H60" s="19"/>
      <c r="I60" s="33"/>
    </row>
    <row r="61" spans="1:9" ht="41.25" customHeight="1">
      <c r="A61" s="14"/>
      <c r="B61" s="15"/>
      <c r="C61" s="21"/>
      <c r="D61" s="17">
        <f t="shared" si="1"/>
        <v>56</v>
      </c>
      <c r="E61" s="18" t="s">
        <v>31</v>
      </c>
      <c r="F61" s="54" t="s">
        <v>486</v>
      </c>
      <c r="G61" s="19"/>
      <c r="H61" s="19"/>
      <c r="I61" s="33"/>
    </row>
    <row r="62" spans="1:9" ht="41.25" customHeight="1">
      <c r="A62" s="14"/>
      <c r="B62" s="15"/>
      <c r="C62" s="21"/>
      <c r="D62" s="17">
        <f t="shared" si="1"/>
        <v>57</v>
      </c>
      <c r="E62" s="18" t="s">
        <v>626</v>
      </c>
      <c r="F62" s="54" t="s">
        <v>486</v>
      </c>
      <c r="G62" s="19"/>
      <c r="H62" s="19"/>
      <c r="I62" s="33"/>
    </row>
    <row r="63" spans="1:9" ht="41.25" customHeight="1">
      <c r="A63" s="14"/>
      <c r="B63" s="15"/>
      <c r="C63" s="21"/>
      <c r="D63" s="17">
        <f t="shared" si="1"/>
        <v>58</v>
      </c>
      <c r="E63" s="18" t="s">
        <v>671</v>
      </c>
      <c r="F63" s="54" t="s">
        <v>486</v>
      </c>
      <c r="G63" s="19"/>
      <c r="H63" s="18"/>
      <c r="I63" s="18"/>
    </row>
    <row r="64" spans="1:9" ht="41.25" customHeight="1">
      <c r="A64" s="14"/>
      <c r="B64" s="15"/>
      <c r="C64" s="21"/>
      <c r="D64" s="17">
        <f t="shared" si="1"/>
        <v>59</v>
      </c>
      <c r="E64" s="18" t="s">
        <v>32</v>
      </c>
      <c r="F64" s="54" t="s">
        <v>486</v>
      </c>
      <c r="G64" s="19"/>
      <c r="H64" s="18"/>
      <c r="I64" s="18"/>
    </row>
    <row r="65" spans="1:9" ht="41.25" customHeight="1">
      <c r="A65" s="14"/>
      <c r="B65" s="22"/>
      <c r="C65" s="21"/>
      <c r="D65" s="17">
        <f t="shared" si="1"/>
        <v>60</v>
      </c>
      <c r="E65" s="18" t="s">
        <v>33</v>
      </c>
      <c r="F65" s="54" t="s">
        <v>486</v>
      </c>
      <c r="G65" s="19"/>
      <c r="H65" s="19"/>
      <c r="I65" s="33"/>
    </row>
    <row r="66" spans="1:9" ht="41.25" customHeight="1">
      <c r="A66" s="14"/>
      <c r="B66" s="15"/>
      <c r="C66" s="21"/>
      <c r="D66" s="17">
        <f t="shared" si="1"/>
        <v>61</v>
      </c>
      <c r="E66" s="18" t="s">
        <v>34</v>
      </c>
      <c r="F66" s="54" t="s">
        <v>486</v>
      </c>
      <c r="G66" s="19"/>
      <c r="H66" s="18"/>
      <c r="I66" s="18"/>
    </row>
    <row r="67" spans="1:9" ht="41.25" customHeight="1">
      <c r="A67" s="14"/>
      <c r="B67" s="15"/>
      <c r="C67" s="21"/>
      <c r="D67" s="17">
        <f t="shared" si="1"/>
        <v>62</v>
      </c>
      <c r="E67" s="18" t="s">
        <v>35</v>
      </c>
      <c r="F67" s="54" t="s">
        <v>486</v>
      </c>
      <c r="G67" s="19"/>
      <c r="H67" s="18"/>
      <c r="I67" s="18"/>
    </row>
    <row r="68" spans="1:9" ht="41.25" customHeight="1">
      <c r="A68" s="14"/>
      <c r="B68" s="15"/>
      <c r="C68" s="21"/>
      <c r="D68" s="17">
        <f t="shared" si="1"/>
        <v>63</v>
      </c>
      <c r="E68" s="18" t="s">
        <v>36</v>
      </c>
      <c r="F68" s="54" t="s">
        <v>487</v>
      </c>
      <c r="G68" s="19"/>
      <c r="H68" s="18"/>
      <c r="I68" s="18"/>
    </row>
    <row r="69" spans="1:9" ht="41.25" customHeight="1">
      <c r="A69" s="14"/>
      <c r="B69" s="22"/>
      <c r="C69" s="21"/>
      <c r="D69" s="17">
        <f t="shared" si="1"/>
        <v>64</v>
      </c>
      <c r="E69" s="18" t="s">
        <v>579</v>
      </c>
      <c r="F69" s="54" t="s">
        <v>486</v>
      </c>
      <c r="G69" s="19"/>
      <c r="H69" s="19"/>
      <c r="I69" s="33"/>
    </row>
    <row r="70" spans="1:9" ht="41.25" customHeight="1">
      <c r="A70" s="14"/>
      <c r="B70" s="11" t="s">
        <v>37</v>
      </c>
      <c r="C70" s="11"/>
      <c r="D70" s="12"/>
      <c r="E70" s="12"/>
      <c r="F70" s="42"/>
      <c r="G70" s="12"/>
      <c r="H70" s="12"/>
      <c r="I70" s="44"/>
    </row>
    <row r="71" spans="1:9" ht="41.25" customHeight="1">
      <c r="A71" s="14"/>
      <c r="B71" s="15"/>
      <c r="C71" s="23"/>
      <c r="D71" s="17">
        <f>D69+1</f>
        <v>65</v>
      </c>
      <c r="E71" s="18" t="s">
        <v>38</v>
      </c>
      <c r="F71" s="54" t="s">
        <v>486</v>
      </c>
      <c r="G71" s="19"/>
      <c r="H71" s="19"/>
      <c r="I71" s="33"/>
    </row>
    <row r="72" spans="1:9" ht="41.25" customHeight="1">
      <c r="A72" s="14"/>
      <c r="B72" s="15"/>
      <c r="C72" s="23"/>
      <c r="D72" s="17">
        <f t="shared" ref="D72:D78" si="2">D71+1</f>
        <v>66</v>
      </c>
      <c r="E72" s="18" t="s">
        <v>39</v>
      </c>
      <c r="F72" s="54" t="s">
        <v>486</v>
      </c>
      <c r="G72" s="19"/>
      <c r="H72" s="19"/>
      <c r="I72" s="33"/>
    </row>
    <row r="73" spans="1:9" ht="41.25" customHeight="1">
      <c r="A73" s="14"/>
      <c r="B73" s="15"/>
      <c r="C73" s="23"/>
      <c r="D73" s="17">
        <f t="shared" si="2"/>
        <v>67</v>
      </c>
      <c r="E73" s="18" t="s">
        <v>40</v>
      </c>
      <c r="F73" s="54" t="s">
        <v>486</v>
      </c>
      <c r="G73" s="19"/>
      <c r="H73" s="19"/>
      <c r="I73" s="33"/>
    </row>
    <row r="74" spans="1:9" ht="41.25" customHeight="1">
      <c r="A74" s="14"/>
      <c r="B74" s="15"/>
      <c r="C74" s="23"/>
      <c r="D74" s="17">
        <f t="shared" si="2"/>
        <v>68</v>
      </c>
      <c r="E74" s="18" t="s">
        <v>41</v>
      </c>
      <c r="F74" s="54" t="s">
        <v>486</v>
      </c>
      <c r="G74" s="19"/>
      <c r="H74" s="19"/>
      <c r="I74" s="33"/>
    </row>
    <row r="75" spans="1:9" ht="41.25" customHeight="1">
      <c r="A75" s="14"/>
      <c r="B75" s="15"/>
      <c r="C75" s="23"/>
      <c r="D75" s="17">
        <f t="shared" si="2"/>
        <v>69</v>
      </c>
      <c r="E75" s="18" t="s">
        <v>42</v>
      </c>
      <c r="F75" s="54" t="s">
        <v>486</v>
      </c>
      <c r="G75" s="19"/>
      <c r="H75" s="19"/>
      <c r="I75" s="33"/>
    </row>
    <row r="76" spans="1:9" ht="41.25" customHeight="1">
      <c r="A76" s="14"/>
      <c r="B76" s="15"/>
      <c r="C76" s="23"/>
      <c r="D76" s="17">
        <f t="shared" si="2"/>
        <v>70</v>
      </c>
      <c r="E76" s="18" t="s">
        <v>627</v>
      </c>
      <c r="F76" s="54" t="s">
        <v>486</v>
      </c>
      <c r="G76" s="19"/>
      <c r="H76" s="19"/>
      <c r="I76" s="33"/>
    </row>
    <row r="77" spans="1:9" ht="41.25" customHeight="1">
      <c r="A77" s="14"/>
      <c r="B77" s="15"/>
      <c r="C77" s="23"/>
      <c r="D77" s="17">
        <f t="shared" si="2"/>
        <v>71</v>
      </c>
      <c r="E77" s="18" t="s">
        <v>43</v>
      </c>
      <c r="F77" s="54" t="s">
        <v>486</v>
      </c>
      <c r="G77" s="19"/>
      <c r="H77" s="19"/>
      <c r="I77" s="33"/>
    </row>
    <row r="78" spans="1:9" ht="41.25" customHeight="1">
      <c r="A78" s="14"/>
      <c r="B78" s="15"/>
      <c r="C78" s="23"/>
      <c r="D78" s="17">
        <f t="shared" si="2"/>
        <v>72</v>
      </c>
      <c r="E78" s="18" t="s">
        <v>44</v>
      </c>
      <c r="F78" s="54" t="s">
        <v>486</v>
      </c>
      <c r="G78" s="19"/>
      <c r="H78" s="19"/>
      <c r="I78" s="33"/>
    </row>
    <row r="79" spans="1:9" ht="41.25" customHeight="1">
      <c r="A79" s="78" t="s">
        <v>45</v>
      </c>
      <c r="B79" s="11" t="s">
        <v>46</v>
      </c>
      <c r="C79" s="11"/>
      <c r="D79" s="12"/>
      <c r="E79" s="12"/>
      <c r="F79" s="42"/>
      <c r="G79" s="12"/>
      <c r="H79" s="12"/>
      <c r="I79" s="44"/>
    </row>
    <row r="80" spans="1:9" ht="41.25" customHeight="1">
      <c r="A80" s="79"/>
      <c r="B80" s="15"/>
      <c r="C80" s="23"/>
      <c r="D80" s="17">
        <f>D78+1</f>
        <v>73</v>
      </c>
      <c r="E80" s="18" t="s">
        <v>628</v>
      </c>
      <c r="F80" s="54" t="s">
        <v>486</v>
      </c>
      <c r="G80" s="19"/>
      <c r="H80" s="19"/>
      <c r="I80" s="33"/>
    </row>
    <row r="81" spans="1:9" ht="41.25" customHeight="1">
      <c r="A81" s="79"/>
      <c r="B81" s="15"/>
      <c r="C81" s="23"/>
      <c r="D81" s="17">
        <f t="shared" ref="D81:D115" si="3">D80+1</f>
        <v>74</v>
      </c>
      <c r="E81" s="18" t="s">
        <v>629</v>
      </c>
      <c r="F81" s="54" t="s">
        <v>486</v>
      </c>
      <c r="G81" s="19"/>
      <c r="H81" s="19"/>
      <c r="I81" s="33"/>
    </row>
    <row r="82" spans="1:9" ht="41.25" customHeight="1">
      <c r="A82" s="79"/>
      <c r="B82" s="15"/>
      <c r="C82" s="23"/>
      <c r="D82" s="17">
        <f t="shared" si="3"/>
        <v>75</v>
      </c>
      <c r="E82" s="18" t="s">
        <v>580</v>
      </c>
      <c r="F82" s="54" t="s">
        <v>487</v>
      </c>
      <c r="G82" s="19"/>
      <c r="H82" s="19"/>
      <c r="I82" s="33"/>
    </row>
    <row r="83" spans="1:9" ht="41.25" customHeight="1">
      <c r="A83" s="79"/>
      <c r="B83" s="15"/>
      <c r="C83" s="23"/>
      <c r="D83" s="17">
        <f t="shared" si="3"/>
        <v>76</v>
      </c>
      <c r="E83" s="18" t="s">
        <v>47</v>
      </c>
      <c r="F83" s="54" t="s">
        <v>486</v>
      </c>
      <c r="G83" s="19"/>
      <c r="H83" s="19"/>
      <c r="I83" s="33"/>
    </row>
    <row r="84" spans="1:9" ht="41.25" customHeight="1">
      <c r="A84" s="24"/>
      <c r="B84" s="15"/>
      <c r="C84" s="23"/>
      <c r="D84" s="17">
        <f t="shared" si="3"/>
        <v>77</v>
      </c>
      <c r="E84" s="18" t="s">
        <v>48</v>
      </c>
      <c r="F84" s="54" t="s">
        <v>486</v>
      </c>
      <c r="G84" s="19"/>
      <c r="H84" s="18"/>
      <c r="I84" s="18"/>
    </row>
    <row r="85" spans="1:9" ht="41.25" customHeight="1">
      <c r="A85" s="24"/>
      <c r="B85" s="15"/>
      <c r="C85" s="23"/>
      <c r="D85" s="17">
        <f t="shared" si="3"/>
        <v>78</v>
      </c>
      <c r="E85" s="18" t="s">
        <v>49</v>
      </c>
      <c r="F85" s="54" t="s">
        <v>486</v>
      </c>
      <c r="G85" s="19"/>
      <c r="H85" s="18"/>
      <c r="I85" s="18"/>
    </row>
    <row r="86" spans="1:9" ht="41.25" customHeight="1">
      <c r="A86" s="24"/>
      <c r="B86" s="15"/>
      <c r="C86" s="23"/>
      <c r="D86" s="17">
        <f t="shared" si="3"/>
        <v>79</v>
      </c>
      <c r="E86" s="18" t="s">
        <v>50</v>
      </c>
      <c r="F86" s="54" t="s">
        <v>486</v>
      </c>
      <c r="G86" s="19"/>
      <c r="H86" s="18"/>
      <c r="I86" s="18"/>
    </row>
    <row r="87" spans="1:9" ht="41.25" customHeight="1">
      <c r="A87" s="24"/>
      <c r="B87" s="15"/>
      <c r="C87" s="23"/>
      <c r="D87" s="17">
        <f t="shared" si="3"/>
        <v>80</v>
      </c>
      <c r="E87" s="18" t="s">
        <v>51</v>
      </c>
      <c r="F87" s="54" t="s">
        <v>486</v>
      </c>
      <c r="G87" s="19"/>
      <c r="H87" s="18"/>
      <c r="I87" s="18"/>
    </row>
    <row r="88" spans="1:9" ht="41.25" customHeight="1">
      <c r="A88" s="24"/>
      <c r="B88" s="15"/>
      <c r="C88" s="23"/>
      <c r="D88" s="17">
        <f t="shared" si="3"/>
        <v>81</v>
      </c>
      <c r="E88" s="18" t="s">
        <v>52</v>
      </c>
      <c r="F88" s="54" t="s">
        <v>487</v>
      </c>
      <c r="G88" s="19"/>
      <c r="H88" s="18"/>
      <c r="I88" s="18"/>
    </row>
    <row r="89" spans="1:9" ht="41.25" customHeight="1">
      <c r="A89" s="24"/>
      <c r="B89" s="15"/>
      <c r="C89" s="23"/>
      <c r="D89" s="17">
        <f t="shared" si="3"/>
        <v>82</v>
      </c>
      <c r="E89" s="18" t="s">
        <v>53</v>
      </c>
      <c r="F89" s="54" t="s">
        <v>486</v>
      </c>
      <c r="G89" s="19"/>
      <c r="H89" s="18"/>
      <c r="I89" s="18"/>
    </row>
    <row r="90" spans="1:9" ht="41.25" customHeight="1">
      <c r="A90" s="24"/>
      <c r="B90" s="15"/>
      <c r="C90" s="23"/>
      <c r="D90" s="17">
        <f t="shared" si="3"/>
        <v>83</v>
      </c>
      <c r="E90" s="18" t="s">
        <v>395</v>
      </c>
      <c r="F90" s="54" t="s">
        <v>486</v>
      </c>
      <c r="G90" s="19"/>
      <c r="H90" s="18"/>
      <c r="I90" s="18"/>
    </row>
    <row r="91" spans="1:9" ht="41.25" customHeight="1">
      <c r="A91" s="24"/>
      <c r="B91" s="15"/>
      <c r="C91" s="23"/>
      <c r="D91" s="17">
        <f t="shared" si="3"/>
        <v>84</v>
      </c>
      <c r="E91" s="18" t="s">
        <v>630</v>
      </c>
      <c r="F91" s="54" t="s">
        <v>486</v>
      </c>
      <c r="G91" s="19"/>
      <c r="H91" s="18"/>
      <c r="I91" s="18"/>
    </row>
    <row r="92" spans="1:9" ht="41.25" customHeight="1">
      <c r="A92" s="24"/>
      <c r="B92" s="15"/>
      <c r="C92" s="23"/>
      <c r="D92" s="17">
        <f t="shared" si="3"/>
        <v>85</v>
      </c>
      <c r="E92" s="18" t="s">
        <v>392</v>
      </c>
      <c r="F92" s="54" t="s">
        <v>486</v>
      </c>
      <c r="G92" s="19"/>
      <c r="H92" s="18"/>
      <c r="I92" s="18"/>
    </row>
    <row r="93" spans="1:9" ht="41.25" customHeight="1">
      <c r="A93" s="24"/>
      <c r="B93" s="15"/>
      <c r="C93" s="23"/>
      <c r="D93" s="17">
        <f t="shared" si="3"/>
        <v>86</v>
      </c>
      <c r="E93" s="18" t="s">
        <v>581</v>
      </c>
      <c r="F93" s="54" t="s">
        <v>486</v>
      </c>
      <c r="G93" s="19"/>
      <c r="H93" s="18"/>
      <c r="I93" s="18"/>
    </row>
    <row r="94" spans="1:9" ht="41.25" customHeight="1">
      <c r="A94" s="24"/>
      <c r="B94" s="15"/>
      <c r="C94" s="23"/>
      <c r="D94" s="17">
        <f t="shared" si="3"/>
        <v>87</v>
      </c>
      <c r="E94" s="18" t="s">
        <v>631</v>
      </c>
      <c r="F94" s="54" t="s">
        <v>486</v>
      </c>
      <c r="G94" s="19"/>
      <c r="H94" s="18"/>
      <c r="I94" s="18"/>
    </row>
    <row r="95" spans="1:9" ht="41.25" customHeight="1">
      <c r="A95" s="24"/>
      <c r="B95" s="15"/>
      <c r="C95" s="23"/>
      <c r="D95" s="17">
        <f t="shared" si="3"/>
        <v>88</v>
      </c>
      <c r="E95" s="18" t="s">
        <v>393</v>
      </c>
      <c r="F95" s="54" t="s">
        <v>487</v>
      </c>
      <c r="G95" s="19"/>
      <c r="H95" s="18"/>
      <c r="I95" s="18"/>
    </row>
    <row r="96" spans="1:9" ht="41.25" customHeight="1">
      <c r="A96" s="24"/>
      <c r="B96" s="15"/>
      <c r="C96" s="23"/>
      <c r="D96" s="17">
        <f t="shared" si="3"/>
        <v>89</v>
      </c>
      <c r="E96" s="18" t="s">
        <v>394</v>
      </c>
      <c r="F96" s="54" t="s">
        <v>487</v>
      </c>
      <c r="G96" s="19"/>
      <c r="H96" s="18"/>
      <c r="I96" s="18"/>
    </row>
    <row r="97" spans="1:9" ht="41.25" customHeight="1">
      <c r="A97" s="24"/>
      <c r="B97" s="15"/>
      <c r="C97" s="23"/>
      <c r="D97" s="17">
        <f t="shared" si="3"/>
        <v>90</v>
      </c>
      <c r="E97" s="18" t="s">
        <v>54</v>
      </c>
      <c r="F97" s="54" t="s">
        <v>487</v>
      </c>
      <c r="G97" s="19"/>
      <c r="H97" s="18"/>
      <c r="I97" s="18"/>
    </row>
    <row r="98" spans="1:9" ht="41.25" customHeight="1">
      <c r="A98" s="24"/>
      <c r="B98" s="15"/>
      <c r="C98" s="23"/>
      <c r="D98" s="17">
        <f t="shared" si="3"/>
        <v>91</v>
      </c>
      <c r="E98" s="18" t="s">
        <v>55</v>
      </c>
      <c r="F98" s="54" t="s">
        <v>487</v>
      </c>
      <c r="G98" s="19"/>
      <c r="H98" s="18"/>
      <c r="I98" s="18"/>
    </row>
    <row r="99" spans="1:9" ht="41.25" customHeight="1">
      <c r="A99" s="24"/>
      <c r="B99" s="15"/>
      <c r="C99" s="23"/>
      <c r="D99" s="17">
        <f t="shared" si="3"/>
        <v>92</v>
      </c>
      <c r="E99" s="18" t="s">
        <v>632</v>
      </c>
      <c r="F99" s="54" t="s">
        <v>486</v>
      </c>
      <c r="G99" s="19"/>
      <c r="H99" s="18"/>
      <c r="I99" s="18"/>
    </row>
    <row r="100" spans="1:9" ht="41.25" customHeight="1">
      <c r="A100" s="24"/>
      <c r="B100" s="15"/>
      <c r="C100" s="23"/>
      <c r="D100" s="17">
        <f t="shared" si="3"/>
        <v>93</v>
      </c>
      <c r="E100" s="18" t="s">
        <v>582</v>
      </c>
      <c r="F100" s="54" t="s">
        <v>487</v>
      </c>
      <c r="G100" s="19"/>
      <c r="H100" s="18"/>
      <c r="I100" s="18"/>
    </row>
    <row r="101" spans="1:9" ht="41.25" customHeight="1">
      <c r="A101" s="24"/>
      <c r="B101" s="15"/>
      <c r="C101" s="23"/>
      <c r="D101" s="17">
        <f t="shared" si="3"/>
        <v>94</v>
      </c>
      <c r="E101" s="18" t="s">
        <v>396</v>
      </c>
      <c r="F101" s="54" t="s">
        <v>487</v>
      </c>
      <c r="G101" s="19"/>
      <c r="H101" s="18"/>
      <c r="I101" s="18"/>
    </row>
    <row r="102" spans="1:9" ht="41.25" customHeight="1">
      <c r="A102" s="24"/>
      <c r="B102" s="15"/>
      <c r="C102" s="23"/>
      <c r="D102" s="17">
        <f t="shared" si="3"/>
        <v>95</v>
      </c>
      <c r="E102" s="18" t="s">
        <v>397</v>
      </c>
      <c r="F102" s="54" t="s">
        <v>487</v>
      </c>
      <c r="G102" s="19"/>
      <c r="H102" s="18"/>
      <c r="I102" s="18"/>
    </row>
    <row r="103" spans="1:9" ht="41.25" customHeight="1">
      <c r="A103" s="24"/>
      <c r="B103" s="15"/>
      <c r="C103" s="23"/>
      <c r="D103" s="17">
        <f t="shared" si="3"/>
        <v>96</v>
      </c>
      <c r="E103" s="18" t="s">
        <v>633</v>
      </c>
      <c r="F103" s="54" t="s">
        <v>487</v>
      </c>
      <c r="G103" s="19"/>
      <c r="H103" s="18"/>
      <c r="I103" s="18"/>
    </row>
    <row r="104" spans="1:9" ht="41.25" customHeight="1">
      <c r="A104" s="24"/>
      <c r="B104" s="15"/>
      <c r="C104" s="23"/>
      <c r="D104" s="17">
        <f t="shared" si="3"/>
        <v>97</v>
      </c>
      <c r="E104" s="18" t="s">
        <v>398</v>
      </c>
      <c r="F104" s="54" t="s">
        <v>486</v>
      </c>
      <c r="G104" s="19"/>
      <c r="H104" s="18"/>
      <c r="I104" s="18"/>
    </row>
    <row r="105" spans="1:9" ht="41.25" customHeight="1">
      <c r="A105" s="24"/>
      <c r="B105" s="15"/>
      <c r="C105" s="23"/>
      <c r="D105" s="17">
        <f t="shared" si="3"/>
        <v>98</v>
      </c>
      <c r="E105" s="18" t="s">
        <v>399</v>
      </c>
      <c r="F105" s="54" t="s">
        <v>487</v>
      </c>
      <c r="G105" s="19"/>
      <c r="H105" s="18"/>
      <c r="I105" s="18"/>
    </row>
    <row r="106" spans="1:9" ht="41.25" customHeight="1">
      <c r="A106" s="24"/>
      <c r="B106" s="15"/>
      <c r="C106" s="23"/>
      <c r="D106" s="17">
        <f t="shared" si="3"/>
        <v>99</v>
      </c>
      <c r="E106" s="18" t="s">
        <v>56</v>
      </c>
      <c r="F106" s="54" t="s">
        <v>486</v>
      </c>
      <c r="G106" s="19"/>
      <c r="H106" s="18"/>
      <c r="I106" s="18"/>
    </row>
    <row r="107" spans="1:9" ht="41.25" customHeight="1">
      <c r="A107" s="24"/>
      <c r="B107" s="15"/>
      <c r="C107" s="23"/>
      <c r="D107" s="17">
        <f t="shared" si="3"/>
        <v>100</v>
      </c>
      <c r="E107" s="18" t="s">
        <v>57</v>
      </c>
      <c r="F107" s="54" t="s">
        <v>486</v>
      </c>
      <c r="G107" s="19"/>
      <c r="H107" s="18"/>
      <c r="I107" s="18"/>
    </row>
    <row r="108" spans="1:9" ht="41.25" customHeight="1">
      <c r="A108" s="24"/>
      <c r="B108" s="15"/>
      <c r="C108" s="23"/>
      <c r="D108" s="17">
        <f t="shared" si="3"/>
        <v>101</v>
      </c>
      <c r="E108" s="18" t="s">
        <v>58</v>
      </c>
      <c r="F108" s="54" t="s">
        <v>486</v>
      </c>
      <c r="G108" s="19"/>
      <c r="H108" s="18"/>
      <c r="I108" s="18"/>
    </row>
    <row r="109" spans="1:9" ht="41.25" customHeight="1">
      <c r="A109" s="24"/>
      <c r="B109" s="15"/>
      <c r="C109" s="23"/>
      <c r="D109" s="17">
        <f t="shared" si="3"/>
        <v>102</v>
      </c>
      <c r="E109" s="18" t="s">
        <v>59</v>
      </c>
      <c r="F109" s="54" t="s">
        <v>486</v>
      </c>
      <c r="G109" s="19"/>
      <c r="H109" s="18"/>
      <c r="I109" s="18"/>
    </row>
    <row r="110" spans="1:9" ht="41.25" customHeight="1">
      <c r="A110" s="24"/>
      <c r="B110" s="15"/>
      <c r="C110" s="23"/>
      <c r="D110" s="17">
        <f t="shared" si="3"/>
        <v>103</v>
      </c>
      <c r="E110" s="18" t="s">
        <v>634</v>
      </c>
      <c r="F110" s="54" t="s">
        <v>486</v>
      </c>
      <c r="G110" s="19"/>
      <c r="H110" s="18"/>
      <c r="I110" s="18"/>
    </row>
    <row r="111" spans="1:9" ht="41.25" customHeight="1">
      <c r="A111" s="24"/>
      <c r="B111" s="15"/>
      <c r="C111" s="23"/>
      <c r="D111" s="17">
        <f t="shared" si="3"/>
        <v>104</v>
      </c>
      <c r="E111" s="18" t="s">
        <v>60</v>
      </c>
      <c r="F111" s="54" t="s">
        <v>486</v>
      </c>
      <c r="G111" s="19"/>
      <c r="H111" s="18"/>
      <c r="I111" s="18"/>
    </row>
    <row r="112" spans="1:9" ht="41.25" customHeight="1">
      <c r="A112" s="24"/>
      <c r="B112" s="15"/>
      <c r="C112" s="23"/>
      <c r="D112" s="17">
        <f t="shared" si="3"/>
        <v>105</v>
      </c>
      <c r="E112" s="18" t="s">
        <v>61</v>
      </c>
      <c r="F112" s="54" t="s">
        <v>486</v>
      </c>
      <c r="G112" s="19"/>
      <c r="H112" s="18"/>
      <c r="I112" s="18"/>
    </row>
    <row r="113" spans="1:9" ht="41.25" customHeight="1">
      <c r="A113" s="14"/>
      <c r="B113" s="15"/>
      <c r="C113" s="23"/>
      <c r="D113" s="17">
        <f t="shared" si="3"/>
        <v>106</v>
      </c>
      <c r="E113" s="18" t="s">
        <v>62</v>
      </c>
      <c r="F113" s="54" t="s">
        <v>487</v>
      </c>
      <c r="G113" s="19"/>
      <c r="H113" s="19"/>
      <c r="I113" s="33"/>
    </row>
    <row r="114" spans="1:9" ht="41.25" customHeight="1">
      <c r="A114" s="24"/>
      <c r="B114" s="15"/>
      <c r="C114" s="23"/>
      <c r="D114" s="17">
        <f t="shared" si="3"/>
        <v>107</v>
      </c>
      <c r="E114" s="18" t="s">
        <v>63</v>
      </c>
      <c r="F114" s="54" t="s">
        <v>486</v>
      </c>
      <c r="G114" s="19"/>
      <c r="H114" s="18"/>
      <c r="I114" s="18"/>
    </row>
    <row r="115" spans="1:9" ht="83.25" customHeight="1">
      <c r="A115" s="24"/>
      <c r="B115" s="15"/>
      <c r="C115" s="23"/>
      <c r="D115" s="17">
        <f t="shared" si="3"/>
        <v>108</v>
      </c>
      <c r="E115" s="18" t="s">
        <v>635</v>
      </c>
      <c r="F115" s="54" t="s">
        <v>486</v>
      </c>
      <c r="G115" s="19"/>
      <c r="H115" s="18"/>
      <c r="I115" s="18"/>
    </row>
    <row r="116" spans="1:9" ht="41.25" customHeight="1">
      <c r="A116" s="9"/>
      <c r="B116" s="11" t="s">
        <v>64</v>
      </c>
      <c r="C116" s="11"/>
      <c r="D116" s="12"/>
      <c r="E116" s="12"/>
      <c r="F116" s="42"/>
      <c r="G116" s="12"/>
      <c r="H116" s="12"/>
      <c r="I116" s="44"/>
    </row>
    <row r="117" spans="1:9" ht="41.25" customHeight="1">
      <c r="A117" s="14"/>
      <c r="B117" s="15"/>
      <c r="C117" s="23"/>
      <c r="D117" s="17">
        <f>D115+1</f>
        <v>109</v>
      </c>
      <c r="E117" s="18" t="s">
        <v>636</v>
      </c>
      <c r="F117" s="54" t="s">
        <v>486</v>
      </c>
      <c r="G117" s="19"/>
      <c r="H117" s="19"/>
      <c r="I117" s="33"/>
    </row>
    <row r="118" spans="1:9" ht="41.25" customHeight="1">
      <c r="A118" s="14"/>
      <c r="B118" s="15"/>
      <c r="C118" s="23"/>
      <c r="D118" s="17">
        <f t="shared" ref="D118:D145" si="4">D117+1</f>
        <v>110</v>
      </c>
      <c r="E118" s="18" t="s">
        <v>65</v>
      </c>
      <c r="F118" s="54" t="s">
        <v>486</v>
      </c>
      <c r="G118" s="19"/>
      <c r="H118" s="19"/>
      <c r="I118" s="33"/>
    </row>
    <row r="119" spans="1:9" ht="41.25" customHeight="1">
      <c r="A119" s="14"/>
      <c r="B119" s="15"/>
      <c r="C119" s="23"/>
      <c r="D119" s="17">
        <f t="shared" si="4"/>
        <v>111</v>
      </c>
      <c r="E119" s="18" t="s">
        <v>66</v>
      </c>
      <c r="F119" s="54" t="s">
        <v>486</v>
      </c>
      <c r="G119" s="19"/>
      <c r="H119" s="19"/>
      <c r="I119" s="33"/>
    </row>
    <row r="120" spans="1:9" ht="41.25" customHeight="1">
      <c r="A120" s="14"/>
      <c r="B120" s="15"/>
      <c r="C120" s="23"/>
      <c r="D120" s="17">
        <f t="shared" si="4"/>
        <v>112</v>
      </c>
      <c r="E120" s="18" t="s">
        <v>67</v>
      </c>
      <c r="F120" s="54" t="s">
        <v>486</v>
      </c>
      <c r="G120" s="19"/>
      <c r="H120" s="19"/>
      <c r="I120" s="33"/>
    </row>
    <row r="121" spans="1:9" ht="41.25" customHeight="1">
      <c r="A121" s="24"/>
      <c r="B121" s="15"/>
      <c r="C121" s="23"/>
      <c r="D121" s="17">
        <f t="shared" si="4"/>
        <v>113</v>
      </c>
      <c r="E121" s="18" t="s">
        <v>68</v>
      </c>
      <c r="F121" s="54" t="s">
        <v>486</v>
      </c>
      <c r="G121" s="19"/>
      <c r="H121" s="18"/>
      <c r="I121" s="18"/>
    </row>
    <row r="122" spans="1:9" ht="41.25" customHeight="1">
      <c r="A122" s="24"/>
      <c r="B122" s="15"/>
      <c r="C122" s="23"/>
      <c r="D122" s="17">
        <f t="shared" si="4"/>
        <v>114</v>
      </c>
      <c r="E122" s="18" t="s">
        <v>672</v>
      </c>
      <c r="F122" s="54" t="s">
        <v>486</v>
      </c>
      <c r="G122" s="19"/>
      <c r="H122" s="18"/>
      <c r="I122" s="18"/>
    </row>
    <row r="123" spans="1:9" ht="41.25" customHeight="1">
      <c r="A123" s="24"/>
      <c r="B123" s="15"/>
      <c r="C123" s="23"/>
      <c r="D123" s="17">
        <f t="shared" si="4"/>
        <v>115</v>
      </c>
      <c r="E123" s="18" t="s">
        <v>69</v>
      </c>
      <c r="F123" s="54" t="s">
        <v>487</v>
      </c>
      <c r="G123" s="19"/>
      <c r="H123" s="18"/>
      <c r="I123" s="18"/>
    </row>
    <row r="124" spans="1:9" ht="41.25" customHeight="1">
      <c r="A124" s="24"/>
      <c r="B124" s="15"/>
      <c r="C124" s="23"/>
      <c r="D124" s="17">
        <f t="shared" si="4"/>
        <v>116</v>
      </c>
      <c r="E124" s="18" t="s">
        <v>673</v>
      </c>
      <c r="F124" s="54" t="s">
        <v>486</v>
      </c>
      <c r="G124" s="19"/>
      <c r="H124" s="18"/>
      <c r="I124" s="18"/>
    </row>
    <row r="125" spans="1:9" ht="41.25" customHeight="1">
      <c r="A125" s="24"/>
      <c r="B125" s="15"/>
      <c r="C125" s="23"/>
      <c r="D125" s="17">
        <f t="shared" si="4"/>
        <v>117</v>
      </c>
      <c r="E125" s="49" t="s">
        <v>715</v>
      </c>
      <c r="F125" s="54" t="s">
        <v>486</v>
      </c>
      <c r="G125" s="19"/>
      <c r="H125" s="18"/>
      <c r="I125" s="18"/>
    </row>
    <row r="126" spans="1:9" ht="41.25" customHeight="1">
      <c r="A126" s="24"/>
      <c r="B126" s="15"/>
      <c r="C126" s="23"/>
      <c r="D126" s="17">
        <f t="shared" si="4"/>
        <v>118</v>
      </c>
      <c r="E126" s="18" t="s">
        <v>583</v>
      </c>
      <c r="F126" s="54" t="s">
        <v>486</v>
      </c>
      <c r="G126" s="19"/>
      <c r="H126" s="18"/>
      <c r="I126" s="18"/>
    </row>
    <row r="127" spans="1:9" ht="41.25" customHeight="1">
      <c r="A127" s="24"/>
      <c r="B127" s="15"/>
      <c r="C127" s="23"/>
      <c r="D127" s="17">
        <f t="shared" si="4"/>
        <v>119</v>
      </c>
      <c r="E127" s="18" t="s">
        <v>70</v>
      </c>
      <c r="F127" s="54" t="s">
        <v>486</v>
      </c>
      <c r="G127" s="19"/>
      <c r="H127" s="18"/>
      <c r="I127" s="18"/>
    </row>
    <row r="128" spans="1:9" ht="41.25" customHeight="1">
      <c r="A128" s="24"/>
      <c r="B128" s="15"/>
      <c r="C128" s="23"/>
      <c r="D128" s="17">
        <f t="shared" si="4"/>
        <v>120</v>
      </c>
      <c r="E128" s="18" t="s">
        <v>71</v>
      </c>
      <c r="F128" s="54" t="s">
        <v>486</v>
      </c>
      <c r="G128" s="19"/>
      <c r="H128" s="18"/>
      <c r="I128" s="18"/>
    </row>
    <row r="129" spans="1:9" ht="41.25" customHeight="1">
      <c r="A129" s="24"/>
      <c r="B129" s="15"/>
      <c r="C129" s="23"/>
      <c r="D129" s="17">
        <f t="shared" si="4"/>
        <v>121</v>
      </c>
      <c r="E129" s="18" t="s">
        <v>72</v>
      </c>
      <c r="F129" s="54" t="s">
        <v>486</v>
      </c>
      <c r="G129" s="19"/>
      <c r="H129" s="18"/>
      <c r="I129" s="18"/>
    </row>
    <row r="130" spans="1:9" ht="41.25" customHeight="1">
      <c r="A130" s="24"/>
      <c r="B130" s="15"/>
      <c r="C130" s="23"/>
      <c r="D130" s="17">
        <f t="shared" si="4"/>
        <v>122</v>
      </c>
      <c r="E130" s="18" t="s">
        <v>73</v>
      </c>
      <c r="F130" s="54" t="s">
        <v>486</v>
      </c>
      <c r="G130" s="19"/>
      <c r="H130" s="18"/>
      <c r="I130" s="18"/>
    </row>
    <row r="131" spans="1:9" ht="41.25" customHeight="1">
      <c r="A131" s="24"/>
      <c r="B131" s="15"/>
      <c r="C131" s="23"/>
      <c r="D131" s="17">
        <f t="shared" si="4"/>
        <v>123</v>
      </c>
      <c r="E131" s="18" t="s">
        <v>74</v>
      </c>
      <c r="F131" s="54" t="s">
        <v>486</v>
      </c>
      <c r="G131" s="19"/>
      <c r="H131" s="18"/>
      <c r="I131" s="18"/>
    </row>
    <row r="132" spans="1:9" ht="41.25" customHeight="1">
      <c r="A132" s="24"/>
      <c r="B132" s="15"/>
      <c r="C132" s="23"/>
      <c r="D132" s="17">
        <f t="shared" si="4"/>
        <v>124</v>
      </c>
      <c r="E132" s="18" t="s">
        <v>637</v>
      </c>
      <c r="F132" s="54" t="s">
        <v>486</v>
      </c>
      <c r="G132" s="19"/>
      <c r="H132" s="18"/>
      <c r="I132" s="18"/>
    </row>
    <row r="133" spans="1:9" ht="41.25" customHeight="1">
      <c r="A133" s="24"/>
      <c r="B133" s="15"/>
      <c r="C133" s="23"/>
      <c r="D133" s="17">
        <f t="shared" si="4"/>
        <v>125</v>
      </c>
      <c r="E133" s="18" t="s">
        <v>674</v>
      </c>
      <c r="F133" s="54" t="s">
        <v>486</v>
      </c>
      <c r="G133" s="19"/>
      <c r="H133" s="18"/>
      <c r="I133" s="18"/>
    </row>
    <row r="134" spans="1:9" ht="41.25" customHeight="1">
      <c r="A134" s="24"/>
      <c r="B134" s="15"/>
      <c r="C134" s="23"/>
      <c r="D134" s="17">
        <f t="shared" si="4"/>
        <v>126</v>
      </c>
      <c r="E134" s="18" t="s">
        <v>75</v>
      </c>
      <c r="F134" s="54" t="s">
        <v>486</v>
      </c>
      <c r="G134" s="19"/>
      <c r="H134" s="18"/>
      <c r="I134" s="18"/>
    </row>
    <row r="135" spans="1:9" ht="41.25" customHeight="1">
      <c r="A135" s="14"/>
      <c r="B135" s="22"/>
      <c r="C135" s="23"/>
      <c r="D135" s="17">
        <f t="shared" si="4"/>
        <v>127</v>
      </c>
      <c r="E135" s="18" t="s">
        <v>205</v>
      </c>
      <c r="F135" s="54" t="s">
        <v>487</v>
      </c>
      <c r="G135" s="19"/>
      <c r="H135" s="19"/>
      <c r="I135" s="33"/>
    </row>
    <row r="136" spans="1:9" ht="41.25" customHeight="1">
      <c r="A136" s="24"/>
      <c r="B136" s="15"/>
      <c r="C136" s="23"/>
      <c r="D136" s="17">
        <f t="shared" si="4"/>
        <v>128</v>
      </c>
      <c r="E136" s="18" t="s">
        <v>400</v>
      </c>
      <c r="F136" s="54" t="s">
        <v>486</v>
      </c>
      <c r="G136" s="19"/>
      <c r="H136" s="18"/>
      <c r="I136" s="18"/>
    </row>
    <row r="137" spans="1:9" ht="41.25" customHeight="1">
      <c r="A137" s="24"/>
      <c r="B137" s="15"/>
      <c r="C137" s="23"/>
      <c r="D137" s="17">
        <f t="shared" si="4"/>
        <v>129</v>
      </c>
      <c r="E137" s="18" t="s">
        <v>401</v>
      </c>
      <c r="F137" s="54" t="s">
        <v>486</v>
      </c>
      <c r="G137" s="19"/>
      <c r="H137" s="18"/>
      <c r="I137" s="18"/>
    </row>
    <row r="138" spans="1:9" ht="41.25" customHeight="1">
      <c r="A138" s="24"/>
      <c r="B138" s="15"/>
      <c r="C138" s="23"/>
      <c r="D138" s="17">
        <f t="shared" si="4"/>
        <v>130</v>
      </c>
      <c r="E138" s="18" t="s">
        <v>402</v>
      </c>
      <c r="F138" s="54" t="s">
        <v>486</v>
      </c>
      <c r="G138" s="19"/>
      <c r="H138" s="18"/>
      <c r="I138" s="18"/>
    </row>
    <row r="139" spans="1:9" ht="41.25" customHeight="1">
      <c r="A139" s="24"/>
      <c r="B139" s="15"/>
      <c r="C139" s="23"/>
      <c r="D139" s="17">
        <f t="shared" si="4"/>
        <v>131</v>
      </c>
      <c r="E139" s="49" t="s">
        <v>584</v>
      </c>
      <c r="F139" s="54" t="s">
        <v>487</v>
      </c>
      <c r="G139" s="19"/>
      <c r="H139" s="18"/>
      <c r="I139" s="18"/>
    </row>
    <row r="140" spans="1:9" ht="41.25" customHeight="1">
      <c r="A140" s="24"/>
      <c r="B140" s="15"/>
      <c r="C140" s="23"/>
      <c r="D140" s="17">
        <f t="shared" si="4"/>
        <v>132</v>
      </c>
      <c r="E140" s="18" t="s">
        <v>76</v>
      </c>
      <c r="F140" s="54" t="s">
        <v>486</v>
      </c>
      <c r="G140" s="19"/>
      <c r="H140" s="18"/>
      <c r="I140" s="18"/>
    </row>
    <row r="141" spans="1:9" ht="41.25" customHeight="1">
      <c r="A141" s="24"/>
      <c r="B141" s="15"/>
      <c r="C141" s="23"/>
      <c r="D141" s="17">
        <f t="shared" si="4"/>
        <v>133</v>
      </c>
      <c r="E141" s="18" t="s">
        <v>77</v>
      </c>
      <c r="F141" s="54" t="s">
        <v>486</v>
      </c>
      <c r="G141" s="19"/>
      <c r="H141" s="18"/>
      <c r="I141" s="18"/>
    </row>
    <row r="142" spans="1:9" ht="41.25" customHeight="1">
      <c r="A142" s="24"/>
      <c r="B142" s="15"/>
      <c r="C142" s="23"/>
      <c r="D142" s="17">
        <f t="shared" si="4"/>
        <v>134</v>
      </c>
      <c r="E142" s="18" t="s">
        <v>78</v>
      </c>
      <c r="F142" s="54" t="s">
        <v>486</v>
      </c>
      <c r="G142" s="19"/>
      <c r="H142" s="18"/>
      <c r="I142" s="18"/>
    </row>
    <row r="143" spans="1:9" ht="41.25" customHeight="1">
      <c r="A143" s="24"/>
      <c r="B143" s="15"/>
      <c r="C143" s="23"/>
      <c r="D143" s="17">
        <f t="shared" si="4"/>
        <v>135</v>
      </c>
      <c r="E143" s="18" t="s">
        <v>585</v>
      </c>
      <c r="F143" s="54" t="s">
        <v>486</v>
      </c>
      <c r="G143" s="19"/>
      <c r="H143" s="18"/>
      <c r="I143" s="18"/>
    </row>
    <row r="144" spans="1:9" ht="41.25" customHeight="1">
      <c r="A144" s="24"/>
      <c r="B144" s="15"/>
      <c r="C144" s="23"/>
      <c r="D144" s="17">
        <f t="shared" si="4"/>
        <v>136</v>
      </c>
      <c r="E144" s="18" t="s">
        <v>586</v>
      </c>
      <c r="F144" s="54" t="s">
        <v>486</v>
      </c>
      <c r="G144" s="19"/>
      <c r="H144" s="18"/>
      <c r="I144" s="18"/>
    </row>
    <row r="145" spans="1:9" ht="41.25" customHeight="1">
      <c r="A145" s="24"/>
      <c r="B145" s="15"/>
      <c r="C145" s="23"/>
      <c r="D145" s="17">
        <f t="shared" si="4"/>
        <v>137</v>
      </c>
      <c r="E145" s="18" t="s">
        <v>590</v>
      </c>
      <c r="F145" s="54" t="s">
        <v>486</v>
      </c>
      <c r="G145" s="19"/>
      <c r="H145" s="18"/>
      <c r="I145" s="18"/>
    </row>
    <row r="146" spans="1:9" ht="41.25" customHeight="1">
      <c r="A146" s="9"/>
      <c r="B146" s="11" t="s">
        <v>79</v>
      </c>
      <c r="C146" s="11"/>
      <c r="D146" s="12"/>
      <c r="E146" s="12"/>
      <c r="F146" s="42"/>
      <c r="G146" s="12"/>
      <c r="H146" s="12"/>
      <c r="I146" s="44"/>
    </row>
    <row r="147" spans="1:9" ht="41.25" customHeight="1">
      <c r="A147" s="14"/>
      <c r="B147" s="15"/>
      <c r="C147" s="15"/>
      <c r="D147" s="74" t="s">
        <v>80</v>
      </c>
      <c r="E147" s="75"/>
      <c r="F147" s="56"/>
      <c r="G147" s="31"/>
      <c r="H147" s="31"/>
      <c r="I147" s="45"/>
    </row>
    <row r="148" spans="1:9" ht="41.25" customHeight="1">
      <c r="A148" s="14"/>
      <c r="B148" s="15"/>
      <c r="C148" s="23"/>
      <c r="D148" s="17">
        <f>D145+1</f>
        <v>138</v>
      </c>
      <c r="E148" s="18" t="s">
        <v>81</v>
      </c>
      <c r="F148" s="54" t="s">
        <v>487</v>
      </c>
      <c r="G148" s="19"/>
      <c r="H148" s="19"/>
      <c r="I148" s="33"/>
    </row>
    <row r="149" spans="1:9" ht="41.25" customHeight="1">
      <c r="A149" s="14"/>
      <c r="B149" s="15"/>
      <c r="C149" s="23"/>
      <c r="D149" s="17">
        <f t="shared" ref="D149:D157" si="5">D148+1</f>
        <v>139</v>
      </c>
      <c r="E149" s="18" t="s">
        <v>82</v>
      </c>
      <c r="F149" s="54" t="s">
        <v>487</v>
      </c>
      <c r="G149" s="19"/>
      <c r="H149" s="19"/>
      <c r="I149" s="33"/>
    </row>
    <row r="150" spans="1:9" ht="41.25" customHeight="1">
      <c r="A150" s="14"/>
      <c r="B150" s="15"/>
      <c r="C150" s="23"/>
      <c r="D150" s="17">
        <f t="shared" si="5"/>
        <v>140</v>
      </c>
      <c r="E150" s="18" t="s">
        <v>83</v>
      </c>
      <c r="F150" s="54" t="s">
        <v>486</v>
      </c>
      <c r="G150" s="19"/>
      <c r="H150" s="19"/>
      <c r="I150" s="33"/>
    </row>
    <row r="151" spans="1:9" ht="41.25" customHeight="1">
      <c r="A151" s="14"/>
      <c r="B151" s="15"/>
      <c r="C151" s="23"/>
      <c r="D151" s="17">
        <f t="shared" si="5"/>
        <v>141</v>
      </c>
      <c r="E151" s="18" t="s">
        <v>84</v>
      </c>
      <c r="F151" s="54" t="s">
        <v>486</v>
      </c>
      <c r="G151" s="19"/>
      <c r="H151" s="19"/>
      <c r="I151" s="33"/>
    </row>
    <row r="152" spans="1:9" ht="41.25" customHeight="1">
      <c r="A152" s="14"/>
      <c r="B152" s="15"/>
      <c r="C152" s="23"/>
      <c r="D152" s="17">
        <f t="shared" si="5"/>
        <v>142</v>
      </c>
      <c r="E152" s="18" t="s">
        <v>85</v>
      </c>
      <c r="F152" s="54" t="s">
        <v>486</v>
      </c>
      <c r="G152" s="19"/>
      <c r="H152" s="19"/>
      <c r="I152" s="33"/>
    </row>
    <row r="153" spans="1:9" ht="41.25" customHeight="1">
      <c r="A153" s="14"/>
      <c r="B153" s="15"/>
      <c r="C153" s="23"/>
      <c r="D153" s="17">
        <f t="shared" si="5"/>
        <v>143</v>
      </c>
      <c r="E153" s="18" t="s">
        <v>86</v>
      </c>
      <c r="F153" s="54" t="s">
        <v>486</v>
      </c>
      <c r="G153" s="19"/>
      <c r="H153" s="19"/>
      <c r="I153" s="33"/>
    </row>
    <row r="154" spans="1:9" ht="41.25" customHeight="1">
      <c r="A154" s="14"/>
      <c r="B154" s="15"/>
      <c r="C154" s="23"/>
      <c r="D154" s="17">
        <f t="shared" si="5"/>
        <v>144</v>
      </c>
      <c r="E154" s="18" t="s">
        <v>87</v>
      </c>
      <c r="F154" s="54" t="s">
        <v>486</v>
      </c>
      <c r="G154" s="19"/>
      <c r="H154" s="19"/>
      <c r="I154" s="33"/>
    </row>
    <row r="155" spans="1:9" ht="41.25" customHeight="1">
      <c r="A155" s="14"/>
      <c r="B155" s="15"/>
      <c r="C155" s="23"/>
      <c r="D155" s="17">
        <f t="shared" si="5"/>
        <v>145</v>
      </c>
      <c r="E155" s="18" t="s">
        <v>88</v>
      </c>
      <c r="F155" s="54" t="s">
        <v>486</v>
      </c>
      <c r="G155" s="19"/>
      <c r="H155" s="19"/>
      <c r="I155" s="33"/>
    </row>
    <row r="156" spans="1:9" ht="41.25" customHeight="1">
      <c r="A156" s="14"/>
      <c r="B156" s="15"/>
      <c r="C156" s="23"/>
      <c r="D156" s="17">
        <f t="shared" si="5"/>
        <v>146</v>
      </c>
      <c r="E156" s="18" t="s">
        <v>89</v>
      </c>
      <c r="F156" s="54" t="s">
        <v>486</v>
      </c>
      <c r="G156" s="19"/>
      <c r="H156" s="19"/>
      <c r="I156" s="33"/>
    </row>
    <row r="157" spans="1:9" ht="41.25" customHeight="1">
      <c r="A157" s="14"/>
      <c r="B157" s="15"/>
      <c r="C157" s="23"/>
      <c r="D157" s="17">
        <f t="shared" si="5"/>
        <v>147</v>
      </c>
      <c r="E157" s="18" t="s">
        <v>90</v>
      </c>
      <c r="F157" s="54" t="s">
        <v>486</v>
      </c>
      <c r="G157" s="19"/>
      <c r="H157" s="19"/>
      <c r="I157" s="33"/>
    </row>
    <row r="158" spans="1:9" ht="41.25" customHeight="1">
      <c r="A158" s="14"/>
      <c r="B158" s="15"/>
      <c r="C158" s="23"/>
      <c r="D158" s="74" t="s">
        <v>91</v>
      </c>
      <c r="E158" s="75"/>
      <c r="F158" s="56"/>
      <c r="G158" s="31"/>
      <c r="H158" s="31"/>
      <c r="I158" s="45"/>
    </row>
    <row r="159" spans="1:9" ht="41.25" customHeight="1">
      <c r="A159" s="14"/>
      <c r="B159" s="15"/>
      <c r="C159" s="23"/>
      <c r="D159" s="17">
        <f>D157+1</f>
        <v>148</v>
      </c>
      <c r="E159" s="18" t="s">
        <v>607</v>
      </c>
      <c r="F159" s="54" t="s">
        <v>486</v>
      </c>
      <c r="G159" s="19"/>
      <c r="H159" s="19"/>
      <c r="I159" s="33"/>
    </row>
    <row r="160" spans="1:9" ht="41.25" customHeight="1">
      <c r="A160" s="14"/>
      <c r="B160" s="15"/>
      <c r="C160" s="23"/>
      <c r="D160" s="17">
        <f t="shared" ref="D160:D195" si="6">D159+1</f>
        <v>149</v>
      </c>
      <c r="E160" s="18" t="s">
        <v>92</v>
      </c>
      <c r="F160" s="54" t="s">
        <v>486</v>
      </c>
      <c r="G160" s="19"/>
      <c r="H160" s="19"/>
      <c r="I160" s="33"/>
    </row>
    <row r="161" spans="1:9" ht="41.25" customHeight="1">
      <c r="A161" s="14"/>
      <c r="B161" s="15"/>
      <c r="C161" s="23"/>
      <c r="D161" s="17">
        <f t="shared" si="6"/>
        <v>150</v>
      </c>
      <c r="E161" s="18" t="s">
        <v>93</v>
      </c>
      <c r="F161" s="54" t="s">
        <v>486</v>
      </c>
      <c r="G161" s="19"/>
      <c r="H161" s="19"/>
      <c r="I161" s="33"/>
    </row>
    <row r="162" spans="1:9" ht="41.25" customHeight="1">
      <c r="A162" s="14"/>
      <c r="B162" s="15"/>
      <c r="C162" s="23"/>
      <c r="D162" s="17">
        <f t="shared" si="6"/>
        <v>151</v>
      </c>
      <c r="E162" s="18" t="s">
        <v>94</v>
      </c>
      <c r="F162" s="54" t="s">
        <v>486</v>
      </c>
      <c r="G162" s="19"/>
      <c r="H162" s="19"/>
      <c r="I162" s="33"/>
    </row>
    <row r="163" spans="1:9" ht="41.25" customHeight="1">
      <c r="A163" s="14"/>
      <c r="B163" s="15"/>
      <c r="C163" s="23"/>
      <c r="D163" s="17">
        <f t="shared" si="6"/>
        <v>152</v>
      </c>
      <c r="E163" s="18" t="s">
        <v>95</v>
      </c>
      <c r="F163" s="54" t="s">
        <v>486</v>
      </c>
      <c r="G163" s="19"/>
      <c r="H163" s="19"/>
      <c r="I163" s="33"/>
    </row>
    <row r="164" spans="1:9" ht="41.25" customHeight="1">
      <c r="A164" s="14"/>
      <c r="B164" s="15"/>
      <c r="C164" s="23"/>
      <c r="D164" s="17">
        <f t="shared" si="6"/>
        <v>153</v>
      </c>
      <c r="E164" s="18" t="s">
        <v>96</v>
      </c>
      <c r="F164" s="54" t="s">
        <v>486</v>
      </c>
      <c r="G164" s="19"/>
      <c r="H164" s="19"/>
      <c r="I164" s="33"/>
    </row>
    <row r="165" spans="1:9" ht="41.25" customHeight="1">
      <c r="A165" s="14"/>
      <c r="B165" s="15"/>
      <c r="C165" s="23"/>
      <c r="D165" s="17">
        <f t="shared" si="6"/>
        <v>154</v>
      </c>
      <c r="E165" s="18" t="s">
        <v>97</v>
      </c>
      <c r="F165" s="54" t="s">
        <v>486</v>
      </c>
      <c r="G165" s="19"/>
      <c r="H165" s="19"/>
      <c r="I165" s="33"/>
    </row>
    <row r="166" spans="1:9" ht="41.25" customHeight="1">
      <c r="A166" s="14"/>
      <c r="B166" s="15"/>
      <c r="C166" s="23"/>
      <c r="D166" s="17">
        <f t="shared" si="6"/>
        <v>155</v>
      </c>
      <c r="E166" s="18" t="s">
        <v>98</v>
      </c>
      <c r="F166" s="54" t="s">
        <v>486</v>
      </c>
      <c r="G166" s="19"/>
      <c r="H166" s="19"/>
      <c r="I166" s="33"/>
    </row>
    <row r="167" spans="1:9" ht="41.25" customHeight="1">
      <c r="A167" s="14"/>
      <c r="B167" s="15"/>
      <c r="C167" s="23"/>
      <c r="D167" s="17">
        <f t="shared" si="6"/>
        <v>156</v>
      </c>
      <c r="E167" s="49" t="s">
        <v>608</v>
      </c>
      <c r="F167" s="54" t="s">
        <v>486</v>
      </c>
      <c r="G167" s="19"/>
      <c r="H167" s="19"/>
      <c r="I167" s="33"/>
    </row>
    <row r="168" spans="1:9" ht="41.25" customHeight="1">
      <c r="A168" s="14"/>
      <c r="B168" s="15"/>
      <c r="C168" s="23"/>
      <c r="D168" s="17">
        <f t="shared" si="6"/>
        <v>157</v>
      </c>
      <c r="E168" s="18" t="s">
        <v>99</v>
      </c>
      <c r="F168" s="54" t="s">
        <v>486</v>
      </c>
      <c r="G168" s="19"/>
      <c r="H168" s="19"/>
      <c r="I168" s="33"/>
    </row>
    <row r="169" spans="1:9" ht="41.25" customHeight="1">
      <c r="A169" s="14"/>
      <c r="B169" s="15"/>
      <c r="C169" s="23"/>
      <c r="D169" s="17">
        <f t="shared" si="6"/>
        <v>158</v>
      </c>
      <c r="E169" s="18" t="s">
        <v>100</v>
      </c>
      <c r="F169" s="54" t="s">
        <v>486</v>
      </c>
      <c r="G169" s="19"/>
      <c r="H169" s="19"/>
      <c r="I169" s="33"/>
    </row>
    <row r="170" spans="1:9" ht="41.25" customHeight="1">
      <c r="A170" s="14"/>
      <c r="B170" s="15"/>
      <c r="C170" s="23"/>
      <c r="D170" s="17">
        <f t="shared" si="6"/>
        <v>159</v>
      </c>
      <c r="E170" s="18" t="s">
        <v>101</v>
      </c>
      <c r="F170" s="54" t="s">
        <v>486</v>
      </c>
      <c r="G170" s="19"/>
      <c r="H170" s="19"/>
      <c r="I170" s="33"/>
    </row>
    <row r="171" spans="1:9" ht="41.25" customHeight="1">
      <c r="A171" s="14"/>
      <c r="B171" s="15"/>
      <c r="C171" s="23"/>
      <c r="D171" s="17">
        <f t="shared" si="6"/>
        <v>160</v>
      </c>
      <c r="E171" s="18" t="s">
        <v>102</v>
      </c>
      <c r="F171" s="54" t="s">
        <v>486</v>
      </c>
      <c r="G171" s="19"/>
      <c r="H171" s="19"/>
      <c r="I171" s="33"/>
    </row>
    <row r="172" spans="1:9" ht="41.25" customHeight="1">
      <c r="A172" s="14"/>
      <c r="B172" s="15"/>
      <c r="C172" s="23"/>
      <c r="D172" s="17">
        <f t="shared" si="6"/>
        <v>161</v>
      </c>
      <c r="E172" s="18" t="s">
        <v>103</v>
      </c>
      <c r="F172" s="54" t="s">
        <v>486</v>
      </c>
      <c r="G172" s="19"/>
      <c r="H172" s="19"/>
      <c r="I172" s="33"/>
    </row>
    <row r="173" spans="1:9" ht="41.25" customHeight="1">
      <c r="A173" s="14"/>
      <c r="B173" s="15"/>
      <c r="C173" s="23"/>
      <c r="D173" s="17">
        <f t="shared" si="6"/>
        <v>162</v>
      </c>
      <c r="E173" s="18" t="s">
        <v>104</v>
      </c>
      <c r="F173" s="54" t="s">
        <v>486</v>
      </c>
      <c r="G173" s="19"/>
      <c r="H173" s="19"/>
      <c r="I173" s="33"/>
    </row>
    <row r="174" spans="1:9" ht="41.25" customHeight="1">
      <c r="A174" s="14"/>
      <c r="B174" s="15"/>
      <c r="C174" s="23"/>
      <c r="D174" s="17">
        <f t="shared" si="6"/>
        <v>163</v>
      </c>
      <c r="E174" s="18" t="s">
        <v>105</v>
      </c>
      <c r="F174" s="54" t="s">
        <v>486</v>
      </c>
      <c r="G174" s="19"/>
      <c r="H174" s="19"/>
      <c r="I174" s="33"/>
    </row>
    <row r="175" spans="1:9" ht="41.25" customHeight="1">
      <c r="A175" s="14"/>
      <c r="B175" s="15"/>
      <c r="C175" s="23"/>
      <c r="D175" s="17">
        <f t="shared" si="6"/>
        <v>164</v>
      </c>
      <c r="E175" s="18" t="s">
        <v>106</v>
      </c>
      <c r="F175" s="54" t="s">
        <v>487</v>
      </c>
      <c r="G175" s="19"/>
      <c r="H175" s="19"/>
      <c r="I175" s="33"/>
    </row>
    <row r="176" spans="1:9" ht="41.25" customHeight="1">
      <c r="A176" s="14"/>
      <c r="B176" s="15"/>
      <c r="C176" s="23"/>
      <c r="D176" s="17">
        <f t="shared" si="6"/>
        <v>165</v>
      </c>
      <c r="E176" s="18" t="s">
        <v>107</v>
      </c>
      <c r="F176" s="54" t="s">
        <v>487</v>
      </c>
      <c r="G176" s="19"/>
      <c r="H176" s="19"/>
      <c r="I176" s="33"/>
    </row>
    <row r="177" spans="1:9" ht="41.25" customHeight="1">
      <c r="A177" s="14"/>
      <c r="B177" s="15"/>
      <c r="C177" s="23"/>
      <c r="D177" s="17">
        <f t="shared" si="6"/>
        <v>166</v>
      </c>
      <c r="E177" s="18" t="s">
        <v>108</v>
      </c>
      <c r="F177" s="54" t="s">
        <v>486</v>
      </c>
      <c r="G177" s="19"/>
      <c r="H177" s="19"/>
      <c r="I177" s="33"/>
    </row>
    <row r="178" spans="1:9" ht="41.25" customHeight="1">
      <c r="A178" s="14"/>
      <c r="B178" s="15"/>
      <c r="C178" s="23"/>
      <c r="D178" s="17">
        <f t="shared" si="6"/>
        <v>167</v>
      </c>
      <c r="E178" s="18" t="s">
        <v>109</v>
      </c>
      <c r="F178" s="54" t="s">
        <v>487</v>
      </c>
      <c r="G178" s="19"/>
      <c r="H178" s="19"/>
      <c r="I178" s="33"/>
    </row>
    <row r="179" spans="1:9" ht="41.25" customHeight="1">
      <c r="A179" s="14"/>
      <c r="B179" s="15"/>
      <c r="C179" s="23"/>
      <c r="D179" s="17">
        <f t="shared" si="6"/>
        <v>168</v>
      </c>
      <c r="E179" s="18" t="s">
        <v>110</v>
      </c>
      <c r="F179" s="54" t="s">
        <v>487</v>
      </c>
      <c r="G179" s="19"/>
      <c r="H179" s="19"/>
      <c r="I179" s="33"/>
    </row>
    <row r="180" spans="1:9" ht="41.25" customHeight="1">
      <c r="A180" s="14"/>
      <c r="B180" s="15"/>
      <c r="C180" s="23"/>
      <c r="D180" s="17">
        <f t="shared" si="6"/>
        <v>169</v>
      </c>
      <c r="E180" s="18" t="s">
        <v>111</v>
      </c>
      <c r="F180" s="54" t="s">
        <v>487</v>
      </c>
      <c r="G180" s="19"/>
      <c r="H180" s="19"/>
      <c r="I180" s="33"/>
    </row>
    <row r="181" spans="1:9" ht="41.25" customHeight="1">
      <c r="A181" s="14"/>
      <c r="B181" s="15"/>
      <c r="C181" s="23"/>
      <c r="D181" s="17">
        <f t="shared" si="6"/>
        <v>170</v>
      </c>
      <c r="E181" s="61" t="s">
        <v>112</v>
      </c>
      <c r="F181" s="54" t="s">
        <v>486</v>
      </c>
      <c r="G181" s="19"/>
      <c r="H181" s="25"/>
      <c r="I181" s="46"/>
    </row>
    <row r="182" spans="1:9" ht="41.25" customHeight="1">
      <c r="A182" s="14"/>
      <c r="B182" s="15"/>
      <c r="C182" s="23"/>
      <c r="D182" s="17">
        <f t="shared" si="6"/>
        <v>171</v>
      </c>
      <c r="E182" s="61" t="s">
        <v>113</v>
      </c>
      <c r="F182" s="54" t="s">
        <v>486</v>
      </c>
      <c r="G182" s="19"/>
      <c r="H182" s="25"/>
      <c r="I182" s="46"/>
    </row>
    <row r="183" spans="1:9" ht="41.25" customHeight="1">
      <c r="A183" s="14"/>
      <c r="B183" s="15"/>
      <c r="C183" s="23"/>
      <c r="D183" s="17">
        <f t="shared" si="6"/>
        <v>172</v>
      </c>
      <c r="E183" s="61" t="s">
        <v>114</v>
      </c>
      <c r="F183" s="54" t="s">
        <v>486</v>
      </c>
      <c r="G183" s="19"/>
      <c r="H183" s="25"/>
      <c r="I183" s="46"/>
    </row>
    <row r="184" spans="1:9" ht="41.25" customHeight="1">
      <c r="A184" s="14"/>
      <c r="B184" s="15"/>
      <c r="C184" s="23"/>
      <c r="D184" s="17">
        <f t="shared" si="6"/>
        <v>173</v>
      </c>
      <c r="E184" s="18" t="s">
        <v>675</v>
      </c>
      <c r="F184" s="54" t="s">
        <v>487</v>
      </c>
      <c r="G184" s="19"/>
      <c r="H184" s="19"/>
      <c r="I184" s="33"/>
    </row>
    <row r="185" spans="1:9" ht="41.25" customHeight="1">
      <c r="A185" s="14"/>
      <c r="B185" s="15"/>
      <c r="C185" s="23"/>
      <c r="D185" s="17">
        <f t="shared" si="6"/>
        <v>174</v>
      </c>
      <c r="E185" s="18" t="s">
        <v>676</v>
      </c>
      <c r="F185" s="54" t="s">
        <v>487</v>
      </c>
      <c r="G185" s="19"/>
      <c r="H185" s="19"/>
      <c r="I185" s="33"/>
    </row>
    <row r="186" spans="1:9" ht="41.25" customHeight="1">
      <c r="A186" s="14"/>
      <c r="B186" s="15"/>
      <c r="C186" s="23"/>
      <c r="D186" s="17">
        <f t="shared" si="6"/>
        <v>175</v>
      </c>
      <c r="E186" s="18" t="s">
        <v>403</v>
      </c>
      <c r="F186" s="54" t="s">
        <v>487</v>
      </c>
      <c r="G186" s="19"/>
      <c r="H186" s="19"/>
      <c r="I186" s="33"/>
    </row>
    <row r="187" spans="1:9" ht="41.25" customHeight="1">
      <c r="A187" s="14"/>
      <c r="B187" s="15"/>
      <c r="C187" s="23"/>
      <c r="D187" s="17">
        <f t="shared" si="6"/>
        <v>176</v>
      </c>
      <c r="E187" s="18" t="s">
        <v>404</v>
      </c>
      <c r="F187" s="54" t="s">
        <v>487</v>
      </c>
      <c r="G187" s="19"/>
      <c r="H187" s="19"/>
      <c r="I187" s="33"/>
    </row>
    <row r="188" spans="1:9" ht="41.25" customHeight="1">
      <c r="A188" s="14"/>
      <c r="B188" s="15"/>
      <c r="C188" s="23"/>
      <c r="D188" s="17">
        <f t="shared" si="6"/>
        <v>177</v>
      </c>
      <c r="E188" s="18" t="s">
        <v>405</v>
      </c>
      <c r="F188" s="54" t="s">
        <v>487</v>
      </c>
      <c r="G188" s="19"/>
      <c r="H188" s="19"/>
      <c r="I188" s="33"/>
    </row>
    <row r="189" spans="1:9" ht="41.25" customHeight="1">
      <c r="A189" s="14"/>
      <c r="B189" s="15"/>
      <c r="C189" s="23"/>
      <c r="D189" s="17">
        <f t="shared" si="6"/>
        <v>178</v>
      </c>
      <c r="E189" s="18" t="s">
        <v>677</v>
      </c>
      <c r="F189" s="54" t="s">
        <v>487</v>
      </c>
      <c r="G189" s="19"/>
      <c r="H189" s="19"/>
      <c r="I189" s="33"/>
    </row>
    <row r="190" spans="1:9" ht="41.25" customHeight="1">
      <c r="A190" s="14"/>
      <c r="B190" s="15"/>
      <c r="C190" s="23"/>
      <c r="D190" s="17">
        <f t="shared" si="6"/>
        <v>179</v>
      </c>
      <c r="E190" s="18" t="s">
        <v>406</v>
      </c>
      <c r="F190" s="54" t="s">
        <v>487</v>
      </c>
      <c r="G190" s="19"/>
      <c r="H190" s="19"/>
      <c r="I190" s="33"/>
    </row>
    <row r="191" spans="1:9" ht="41.25" customHeight="1">
      <c r="A191" s="14"/>
      <c r="B191" s="15"/>
      <c r="C191" s="23"/>
      <c r="D191" s="17">
        <f t="shared" si="6"/>
        <v>180</v>
      </c>
      <c r="E191" s="18" t="s">
        <v>407</v>
      </c>
      <c r="F191" s="54" t="s">
        <v>487</v>
      </c>
      <c r="G191" s="19"/>
      <c r="H191" s="19"/>
      <c r="I191" s="33"/>
    </row>
    <row r="192" spans="1:9" ht="41.25" customHeight="1">
      <c r="A192" s="14"/>
      <c r="B192" s="15"/>
      <c r="C192" s="23"/>
      <c r="D192" s="17">
        <f t="shared" si="6"/>
        <v>181</v>
      </c>
      <c r="E192" s="18" t="s">
        <v>408</v>
      </c>
      <c r="F192" s="54" t="s">
        <v>487</v>
      </c>
      <c r="G192" s="19"/>
      <c r="H192" s="19"/>
      <c r="I192" s="33"/>
    </row>
    <row r="193" spans="1:9" ht="41.25" customHeight="1">
      <c r="A193" s="14"/>
      <c r="B193" s="15"/>
      <c r="C193" s="23"/>
      <c r="D193" s="17">
        <f t="shared" si="6"/>
        <v>182</v>
      </c>
      <c r="E193" s="18" t="s">
        <v>409</v>
      </c>
      <c r="F193" s="54" t="s">
        <v>487</v>
      </c>
      <c r="G193" s="19"/>
      <c r="H193" s="19"/>
      <c r="I193" s="33"/>
    </row>
    <row r="194" spans="1:9" ht="41.25" customHeight="1">
      <c r="A194" s="14"/>
      <c r="B194" s="15"/>
      <c r="C194" s="23"/>
      <c r="D194" s="17">
        <f t="shared" si="6"/>
        <v>183</v>
      </c>
      <c r="E194" s="18" t="s">
        <v>410</v>
      </c>
      <c r="F194" s="54" t="s">
        <v>487</v>
      </c>
      <c r="G194" s="19"/>
      <c r="H194" s="19"/>
      <c r="I194" s="33"/>
    </row>
    <row r="195" spans="1:9" ht="41.25" customHeight="1">
      <c r="A195" s="14"/>
      <c r="B195" s="15"/>
      <c r="C195" s="23"/>
      <c r="D195" s="59">
        <f t="shared" si="6"/>
        <v>184</v>
      </c>
      <c r="E195" s="49" t="s">
        <v>613</v>
      </c>
      <c r="F195" s="55" t="s">
        <v>486</v>
      </c>
      <c r="G195" s="50"/>
      <c r="H195" s="50"/>
      <c r="I195" s="48"/>
    </row>
    <row r="196" spans="1:9" ht="41.25" customHeight="1">
      <c r="A196" s="14"/>
      <c r="B196" s="15"/>
      <c r="C196" s="23"/>
      <c r="D196" s="74" t="s">
        <v>502</v>
      </c>
      <c r="E196" s="75"/>
      <c r="F196" s="56"/>
      <c r="G196" s="31"/>
      <c r="H196" s="31"/>
      <c r="I196" s="32"/>
    </row>
    <row r="197" spans="1:9" ht="67.5" customHeight="1">
      <c r="A197" s="14"/>
      <c r="B197" s="15"/>
      <c r="C197" s="30"/>
      <c r="D197" s="17">
        <f>D195+1</f>
        <v>185</v>
      </c>
      <c r="E197" s="18" t="s">
        <v>678</v>
      </c>
      <c r="F197" s="54" t="s">
        <v>486</v>
      </c>
      <c r="G197" s="19"/>
      <c r="H197" s="19"/>
      <c r="I197" s="19"/>
    </row>
    <row r="198" spans="1:9" ht="63" customHeight="1">
      <c r="A198" s="14"/>
      <c r="B198" s="15"/>
      <c r="C198" s="30"/>
      <c r="D198" s="17">
        <f>D197+1</f>
        <v>186</v>
      </c>
      <c r="E198" s="18" t="s">
        <v>505</v>
      </c>
      <c r="F198" s="54" t="s">
        <v>486</v>
      </c>
      <c r="G198" s="19"/>
      <c r="H198" s="19"/>
      <c r="I198" s="19"/>
    </row>
    <row r="199" spans="1:9" ht="54" customHeight="1">
      <c r="A199" s="14"/>
      <c r="B199" s="15"/>
      <c r="C199" s="30"/>
      <c r="D199" s="17">
        <f>D198+1</f>
        <v>187</v>
      </c>
      <c r="E199" s="18" t="s">
        <v>503</v>
      </c>
      <c r="F199" s="54" t="s">
        <v>487</v>
      </c>
      <c r="G199" s="19"/>
      <c r="H199" s="19"/>
      <c r="I199" s="33"/>
    </row>
    <row r="200" spans="1:9" ht="57" customHeight="1">
      <c r="A200" s="14"/>
      <c r="B200" s="15"/>
      <c r="C200" s="30"/>
      <c r="D200" s="17">
        <f>D199+1</f>
        <v>188</v>
      </c>
      <c r="E200" s="18" t="s">
        <v>504</v>
      </c>
      <c r="F200" s="54" t="s">
        <v>486</v>
      </c>
      <c r="G200" s="19"/>
      <c r="H200" s="19"/>
      <c r="I200" s="19"/>
    </row>
    <row r="201" spans="1:9" ht="41.25" customHeight="1">
      <c r="A201" s="9"/>
      <c r="B201" s="11" t="s">
        <v>115</v>
      </c>
      <c r="C201" s="11"/>
      <c r="D201" s="12"/>
      <c r="E201" s="12"/>
      <c r="F201" s="42"/>
      <c r="G201" s="12"/>
      <c r="H201" s="12"/>
      <c r="I201" s="44"/>
    </row>
    <row r="202" spans="1:9" ht="41.25" customHeight="1">
      <c r="A202" s="14"/>
      <c r="B202" s="15"/>
      <c r="C202" s="15"/>
      <c r="D202" s="74" t="s">
        <v>80</v>
      </c>
      <c r="E202" s="75"/>
      <c r="F202" s="56"/>
      <c r="G202" s="31"/>
      <c r="H202" s="31"/>
      <c r="I202" s="45"/>
    </row>
    <row r="203" spans="1:9" ht="41.25" customHeight="1">
      <c r="A203" s="14"/>
      <c r="B203" s="15"/>
      <c r="C203" s="23"/>
      <c r="D203" s="17">
        <f>D200+1</f>
        <v>189</v>
      </c>
      <c r="E203" s="18" t="s">
        <v>116</v>
      </c>
      <c r="F203" s="54" t="s">
        <v>486</v>
      </c>
      <c r="G203" s="19"/>
      <c r="H203" s="19"/>
      <c r="I203" s="33"/>
    </row>
    <row r="204" spans="1:9" ht="41.25" customHeight="1">
      <c r="A204" s="14"/>
      <c r="B204" s="15"/>
      <c r="C204" s="23"/>
      <c r="D204" s="17">
        <f t="shared" ref="D204:D224" si="7">D203+1</f>
        <v>190</v>
      </c>
      <c r="E204" s="18" t="s">
        <v>82</v>
      </c>
      <c r="F204" s="54" t="s">
        <v>487</v>
      </c>
      <c r="G204" s="19"/>
      <c r="H204" s="19"/>
      <c r="I204" s="33"/>
    </row>
    <row r="205" spans="1:9" ht="41.25" customHeight="1">
      <c r="A205" s="14"/>
      <c r="B205" s="15"/>
      <c r="C205" s="23"/>
      <c r="D205" s="17">
        <f t="shared" si="7"/>
        <v>191</v>
      </c>
      <c r="E205" s="18" t="s">
        <v>117</v>
      </c>
      <c r="F205" s="54" t="s">
        <v>486</v>
      </c>
      <c r="G205" s="19"/>
      <c r="H205" s="19"/>
      <c r="I205" s="33"/>
    </row>
    <row r="206" spans="1:9" ht="41.25" customHeight="1">
      <c r="A206" s="14"/>
      <c r="B206" s="15"/>
      <c r="C206" s="23"/>
      <c r="D206" s="17">
        <f t="shared" si="7"/>
        <v>192</v>
      </c>
      <c r="E206" s="18" t="s">
        <v>83</v>
      </c>
      <c r="F206" s="54" t="s">
        <v>486</v>
      </c>
      <c r="G206" s="19"/>
      <c r="H206" s="19"/>
      <c r="I206" s="33"/>
    </row>
    <row r="207" spans="1:9" ht="41.25" customHeight="1">
      <c r="A207" s="14"/>
      <c r="B207" s="15"/>
      <c r="C207" s="23"/>
      <c r="D207" s="17">
        <f t="shared" si="7"/>
        <v>193</v>
      </c>
      <c r="E207" s="18" t="s">
        <v>118</v>
      </c>
      <c r="F207" s="54" t="s">
        <v>486</v>
      </c>
      <c r="G207" s="19"/>
      <c r="H207" s="19"/>
      <c r="I207" s="33"/>
    </row>
    <row r="208" spans="1:9" ht="41.25" customHeight="1">
      <c r="A208" s="14"/>
      <c r="B208" s="15"/>
      <c r="C208" s="23"/>
      <c r="D208" s="17">
        <f t="shared" si="7"/>
        <v>194</v>
      </c>
      <c r="E208" s="18" t="s">
        <v>638</v>
      </c>
      <c r="F208" s="54" t="s">
        <v>486</v>
      </c>
      <c r="G208" s="19"/>
      <c r="H208" s="19"/>
      <c r="I208" s="33"/>
    </row>
    <row r="209" spans="1:9" ht="41.25" customHeight="1">
      <c r="A209" s="14"/>
      <c r="B209" s="15"/>
      <c r="C209" s="23"/>
      <c r="D209" s="17">
        <f t="shared" si="7"/>
        <v>195</v>
      </c>
      <c r="E209" s="18" t="s">
        <v>119</v>
      </c>
      <c r="F209" s="54" t="s">
        <v>487</v>
      </c>
      <c r="G209" s="19"/>
      <c r="H209" s="19"/>
      <c r="I209" s="33"/>
    </row>
    <row r="210" spans="1:9" ht="41.25" customHeight="1">
      <c r="A210" s="14"/>
      <c r="B210" s="15"/>
      <c r="C210" s="23"/>
      <c r="D210" s="17">
        <f t="shared" si="7"/>
        <v>196</v>
      </c>
      <c r="E210" s="18" t="s">
        <v>120</v>
      </c>
      <c r="F210" s="54" t="s">
        <v>487</v>
      </c>
      <c r="G210" s="19"/>
      <c r="H210" s="19"/>
      <c r="I210" s="48"/>
    </row>
    <row r="211" spans="1:9" ht="41.25" customHeight="1">
      <c r="A211" s="14"/>
      <c r="B211" s="15"/>
      <c r="C211" s="23"/>
      <c r="D211" s="17">
        <f t="shared" si="7"/>
        <v>197</v>
      </c>
      <c r="E211" s="18" t="s">
        <v>121</v>
      </c>
      <c r="F211" s="54" t="s">
        <v>486</v>
      </c>
      <c r="G211" s="19"/>
      <c r="H211" s="19"/>
      <c r="I211" s="33"/>
    </row>
    <row r="212" spans="1:9" ht="41.25" customHeight="1">
      <c r="A212" s="14"/>
      <c r="B212" s="15"/>
      <c r="C212" s="23"/>
      <c r="D212" s="17">
        <f t="shared" si="7"/>
        <v>198</v>
      </c>
      <c r="E212" s="18" t="s">
        <v>122</v>
      </c>
      <c r="F212" s="54" t="s">
        <v>486</v>
      </c>
      <c r="G212" s="19"/>
      <c r="H212" s="19"/>
      <c r="I212" s="33"/>
    </row>
    <row r="213" spans="1:9" ht="41.25" customHeight="1">
      <c r="A213" s="14"/>
      <c r="B213" s="15"/>
      <c r="C213" s="23"/>
      <c r="D213" s="17">
        <f t="shared" si="7"/>
        <v>199</v>
      </c>
      <c r="E213" s="18" t="s">
        <v>123</v>
      </c>
      <c r="F213" s="54" t="s">
        <v>486</v>
      </c>
      <c r="G213" s="19"/>
      <c r="H213" s="19"/>
      <c r="I213" s="33"/>
    </row>
    <row r="214" spans="1:9" ht="41.25" customHeight="1">
      <c r="A214" s="14"/>
      <c r="B214" s="15"/>
      <c r="C214" s="23"/>
      <c r="D214" s="17">
        <f t="shared" si="7"/>
        <v>200</v>
      </c>
      <c r="E214" s="18" t="s">
        <v>124</v>
      </c>
      <c r="F214" s="54" t="s">
        <v>486</v>
      </c>
      <c r="G214" s="19"/>
      <c r="H214" s="19"/>
      <c r="I214" s="33"/>
    </row>
    <row r="215" spans="1:9" ht="41.25" customHeight="1">
      <c r="A215" s="14"/>
      <c r="B215" s="15"/>
      <c r="C215" s="23"/>
      <c r="D215" s="17">
        <f t="shared" si="7"/>
        <v>201</v>
      </c>
      <c r="E215" s="18" t="s">
        <v>125</v>
      </c>
      <c r="F215" s="54" t="s">
        <v>487</v>
      </c>
      <c r="G215" s="19"/>
      <c r="H215" s="19"/>
      <c r="I215" s="33"/>
    </row>
    <row r="216" spans="1:9" ht="41.25" customHeight="1">
      <c r="A216" s="14"/>
      <c r="B216" s="15"/>
      <c r="C216" s="23"/>
      <c r="D216" s="17">
        <f t="shared" si="7"/>
        <v>202</v>
      </c>
      <c r="E216" s="18" t="s">
        <v>126</v>
      </c>
      <c r="F216" s="54" t="s">
        <v>487</v>
      </c>
      <c r="G216" s="19"/>
      <c r="H216" s="19"/>
      <c r="I216" s="33"/>
    </row>
    <row r="217" spans="1:9" ht="41.25" customHeight="1">
      <c r="A217" s="14"/>
      <c r="B217" s="15"/>
      <c r="C217" s="23"/>
      <c r="D217" s="17">
        <f t="shared" si="7"/>
        <v>203</v>
      </c>
      <c r="E217" s="18" t="s">
        <v>127</v>
      </c>
      <c r="F217" s="54" t="s">
        <v>486</v>
      </c>
      <c r="G217" s="19"/>
      <c r="H217" s="19"/>
      <c r="I217" s="33"/>
    </row>
    <row r="218" spans="1:9" ht="41.25" customHeight="1">
      <c r="A218" s="14"/>
      <c r="B218" s="15"/>
      <c r="C218" s="23"/>
      <c r="D218" s="17">
        <f t="shared" si="7"/>
        <v>204</v>
      </c>
      <c r="E218" s="18" t="s">
        <v>87</v>
      </c>
      <c r="F218" s="54" t="s">
        <v>486</v>
      </c>
      <c r="G218" s="19"/>
      <c r="H218" s="19"/>
      <c r="I218" s="33"/>
    </row>
    <row r="219" spans="1:9" ht="41.25" customHeight="1">
      <c r="A219" s="14"/>
      <c r="B219" s="15"/>
      <c r="C219" s="23"/>
      <c r="D219" s="17">
        <f t="shared" si="7"/>
        <v>205</v>
      </c>
      <c r="E219" s="18" t="s">
        <v>128</v>
      </c>
      <c r="F219" s="54" t="s">
        <v>486</v>
      </c>
      <c r="G219" s="19"/>
      <c r="H219" s="19"/>
      <c r="I219" s="33"/>
    </row>
    <row r="220" spans="1:9" ht="41.25" customHeight="1">
      <c r="A220" s="14"/>
      <c r="B220" s="15"/>
      <c r="C220" s="23"/>
      <c r="D220" s="17">
        <f t="shared" si="7"/>
        <v>206</v>
      </c>
      <c r="E220" s="18" t="s">
        <v>129</v>
      </c>
      <c r="F220" s="54" t="s">
        <v>486</v>
      </c>
      <c r="G220" s="19"/>
      <c r="H220" s="19"/>
      <c r="I220" s="33"/>
    </row>
    <row r="221" spans="1:9" ht="41.25" customHeight="1">
      <c r="A221" s="14"/>
      <c r="B221" s="15"/>
      <c r="C221" s="23"/>
      <c r="D221" s="17">
        <f t="shared" si="7"/>
        <v>207</v>
      </c>
      <c r="E221" s="18" t="s">
        <v>130</v>
      </c>
      <c r="F221" s="54" t="s">
        <v>486</v>
      </c>
      <c r="G221" s="19"/>
      <c r="H221" s="19"/>
      <c r="I221" s="33"/>
    </row>
    <row r="222" spans="1:9" ht="41.25" customHeight="1">
      <c r="A222" s="14"/>
      <c r="B222" s="15"/>
      <c r="C222" s="23"/>
      <c r="D222" s="17">
        <f t="shared" si="7"/>
        <v>208</v>
      </c>
      <c r="E222" s="18" t="s">
        <v>90</v>
      </c>
      <c r="F222" s="54" t="s">
        <v>486</v>
      </c>
      <c r="G222" s="19"/>
      <c r="H222" s="19"/>
      <c r="I222" s="33"/>
    </row>
    <row r="223" spans="1:9" ht="41.25" customHeight="1">
      <c r="A223" s="14"/>
      <c r="B223" s="15"/>
      <c r="C223" s="30"/>
      <c r="D223" s="17">
        <f t="shared" si="7"/>
        <v>209</v>
      </c>
      <c r="E223" s="18" t="s">
        <v>506</v>
      </c>
      <c r="F223" s="54" t="s">
        <v>486</v>
      </c>
      <c r="G223" s="19"/>
      <c r="H223" s="19"/>
      <c r="I223" s="33"/>
    </row>
    <row r="224" spans="1:9" ht="41.25" customHeight="1">
      <c r="A224" s="14"/>
      <c r="B224" s="15"/>
      <c r="C224" s="30"/>
      <c r="D224" s="17">
        <f t="shared" si="7"/>
        <v>210</v>
      </c>
      <c r="E224" s="18" t="s">
        <v>507</v>
      </c>
      <c r="F224" s="54" t="s">
        <v>486</v>
      </c>
      <c r="G224" s="19"/>
      <c r="H224" s="19"/>
      <c r="I224" s="33"/>
    </row>
    <row r="225" spans="1:9" ht="41.25" customHeight="1">
      <c r="A225" s="14"/>
      <c r="B225" s="15"/>
      <c r="C225" s="15"/>
      <c r="D225" s="74" t="s">
        <v>131</v>
      </c>
      <c r="E225" s="75"/>
      <c r="F225" s="56"/>
      <c r="G225" s="31"/>
      <c r="H225" s="31"/>
      <c r="I225" s="45"/>
    </row>
    <row r="226" spans="1:9" ht="41.25" customHeight="1">
      <c r="A226" s="14"/>
      <c r="B226" s="15"/>
      <c r="C226" s="23"/>
      <c r="D226" s="17">
        <f>D224+1</f>
        <v>211</v>
      </c>
      <c r="E226" s="18" t="s">
        <v>411</v>
      </c>
      <c r="F226" s="54" t="s">
        <v>486</v>
      </c>
      <c r="G226" s="19"/>
      <c r="H226" s="19"/>
      <c r="I226" s="33"/>
    </row>
    <row r="227" spans="1:9" ht="41.25" customHeight="1">
      <c r="A227" s="14"/>
      <c r="B227" s="15"/>
      <c r="C227" s="23"/>
      <c r="D227" s="17">
        <f t="shared" ref="D227:D245" si="8">D226+1</f>
        <v>212</v>
      </c>
      <c r="E227" s="18" t="s">
        <v>132</v>
      </c>
      <c r="F227" s="54" t="s">
        <v>486</v>
      </c>
      <c r="G227" s="19"/>
      <c r="H227" s="19"/>
      <c r="I227" s="33"/>
    </row>
    <row r="228" spans="1:9" ht="41.25" customHeight="1">
      <c r="A228" s="14"/>
      <c r="B228" s="15"/>
      <c r="C228" s="23"/>
      <c r="D228" s="17">
        <f t="shared" si="8"/>
        <v>213</v>
      </c>
      <c r="E228" s="18" t="s">
        <v>133</v>
      </c>
      <c r="F228" s="54" t="s">
        <v>486</v>
      </c>
      <c r="G228" s="19"/>
      <c r="H228" s="19"/>
      <c r="I228" s="33"/>
    </row>
    <row r="229" spans="1:9" ht="41.25" customHeight="1">
      <c r="A229" s="14"/>
      <c r="B229" s="15"/>
      <c r="C229" s="23"/>
      <c r="D229" s="17">
        <f t="shared" si="8"/>
        <v>214</v>
      </c>
      <c r="E229" s="18" t="s">
        <v>134</v>
      </c>
      <c r="F229" s="54" t="s">
        <v>486</v>
      </c>
      <c r="G229" s="19"/>
      <c r="H229" s="19"/>
      <c r="I229" s="33"/>
    </row>
    <row r="230" spans="1:9" ht="41.25" customHeight="1">
      <c r="A230" s="14"/>
      <c r="B230" s="15"/>
      <c r="C230" s="23"/>
      <c r="D230" s="17">
        <f t="shared" si="8"/>
        <v>215</v>
      </c>
      <c r="E230" s="18" t="s">
        <v>135</v>
      </c>
      <c r="F230" s="54" t="s">
        <v>486</v>
      </c>
      <c r="G230" s="19"/>
      <c r="H230" s="19"/>
      <c r="I230" s="33"/>
    </row>
    <row r="231" spans="1:9" ht="41.25" customHeight="1">
      <c r="A231" s="14"/>
      <c r="B231" s="15"/>
      <c r="C231" s="23"/>
      <c r="D231" s="17">
        <f t="shared" si="8"/>
        <v>216</v>
      </c>
      <c r="E231" s="18" t="s">
        <v>136</v>
      </c>
      <c r="F231" s="54" t="s">
        <v>486</v>
      </c>
      <c r="G231" s="19"/>
      <c r="H231" s="19"/>
      <c r="I231" s="33"/>
    </row>
    <row r="232" spans="1:9" ht="41.25" customHeight="1">
      <c r="A232" s="14"/>
      <c r="B232" s="15"/>
      <c r="C232" s="23"/>
      <c r="D232" s="17">
        <f t="shared" si="8"/>
        <v>217</v>
      </c>
      <c r="E232" s="18" t="s">
        <v>137</v>
      </c>
      <c r="F232" s="54" t="s">
        <v>487</v>
      </c>
      <c r="G232" s="19"/>
      <c r="H232" s="19"/>
      <c r="I232" s="33"/>
    </row>
    <row r="233" spans="1:9" ht="41.25" customHeight="1">
      <c r="A233" s="14"/>
      <c r="B233" s="15"/>
      <c r="C233" s="23"/>
      <c r="D233" s="17">
        <f t="shared" si="8"/>
        <v>218</v>
      </c>
      <c r="E233" s="18" t="s">
        <v>138</v>
      </c>
      <c r="F233" s="54" t="s">
        <v>486</v>
      </c>
      <c r="G233" s="19"/>
      <c r="H233" s="19"/>
      <c r="I233" s="33"/>
    </row>
    <row r="234" spans="1:9" ht="41.25" customHeight="1">
      <c r="A234" s="14"/>
      <c r="B234" s="15"/>
      <c r="C234" s="23"/>
      <c r="D234" s="17">
        <f t="shared" si="8"/>
        <v>219</v>
      </c>
      <c r="E234" s="18" t="s">
        <v>139</v>
      </c>
      <c r="F234" s="54" t="s">
        <v>486</v>
      </c>
      <c r="G234" s="19"/>
      <c r="H234" s="19"/>
      <c r="I234" s="33"/>
    </row>
    <row r="235" spans="1:9" ht="41.25" customHeight="1">
      <c r="A235" s="14"/>
      <c r="B235" s="15"/>
      <c r="C235" s="23"/>
      <c r="D235" s="17">
        <f t="shared" si="8"/>
        <v>220</v>
      </c>
      <c r="E235" s="18" t="s">
        <v>587</v>
      </c>
      <c r="F235" s="54" t="s">
        <v>486</v>
      </c>
      <c r="G235" s="19"/>
      <c r="H235" s="19"/>
      <c r="I235" s="33"/>
    </row>
    <row r="236" spans="1:9" ht="41.25" customHeight="1">
      <c r="A236" s="14"/>
      <c r="B236" s="15"/>
      <c r="C236" s="23"/>
      <c r="D236" s="17">
        <f t="shared" si="8"/>
        <v>221</v>
      </c>
      <c r="E236" s="49" t="s">
        <v>140</v>
      </c>
      <c r="F236" s="54" t="s">
        <v>486</v>
      </c>
      <c r="G236" s="19"/>
      <c r="H236" s="19"/>
      <c r="I236" s="33"/>
    </row>
    <row r="237" spans="1:9" ht="41.25" customHeight="1">
      <c r="A237" s="14"/>
      <c r="B237" s="15"/>
      <c r="C237" s="23"/>
      <c r="D237" s="17">
        <f t="shared" si="8"/>
        <v>222</v>
      </c>
      <c r="E237" s="18" t="s">
        <v>679</v>
      </c>
      <c r="F237" s="54" t="s">
        <v>487</v>
      </c>
      <c r="G237" s="19"/>
      <c r="H237" s="19"/>
      <c r="I237" s="33"/>
    </row>
    <row r="238" spans="1:9" ht="41.25" customHeight="1">
      <c r="A238" s="14"/>
      <c r="B238" s="15"/>
      <c r="C238" s="23"/>
      <c r="D238" s="17">
        <f t="shared" si="8"/>
        <v>223</v>
      </c>
      <c r="E238" s="18" t="s">
        <v>680</v>
      </c>
      <c r="F238" s="54" t="s">
        <v>486</v>
      </c>
      <c r="G238" s="19"/>
      <c r="H238" s="19"/>
      <c r="I238" s="33"/>
    </row>
    <row r="239" spans="1:9" ht="41.25" customHeight="1">
      <c r="A239" s="14"/>
      <c r="B239" s="15"/>
      <c r="C239" s="23"/>
      <c r="D239" s="17">
        <f t="shared" si="8"/>
        <v>224</v>
      </c>
      <c r="E239" s="18" t="s">
        <v>681</v>
      </c>
      <c r="F239" s="54" t="s">
        <v>486</v>
      </c>
      <c r="G239" s="19"/>
      <c r="H239" s="19"/>
      <c r="I239" s="33"/>
    </row>
    <row r="240" spans="1:9" ht="41.25" customHeight="1">
      <c r="A240" s="14"/>
      <c r="B240" s="15"/>
      <c r="C240" s="23"/>
      <c r="D240" s="17">
        <f t="shared" si="8"/>
        <v>225</v>
      </c>
      <c r="E240" s="49" t="s">
        <v>639</v>
      </c>
      <c r="F240" s="54" t="s">
        <v>486</v>
      </c>
      <c r="G240" s="19"/>
      <c r="H240" s="19"/>
      <c r="I240" s="33"/>
    </row>
    <row r="241" spans="1:9" ht="41.25" customHeight="1">
      <c r="A241" s="14"/>
      <c r="B241" s="15"/>
      <c r="C241" s="23"/>
      <c r="D241" s="17">
        <f t="shared" si="8"/>
        <v>226</v>
      </c>
      <c r="E241" s="18" t="s">
        <v>716</v>
      </c>
      <c r="F241" s="54" t="s">
        <v>487</v>
      </c>
      <c r="G241" s="19"/>
      <c r="H241" s="19"/>
      <c r="I241" s="33"/>
    </row>
    <row r="242" spans="1:9" ht="41.25" customHeight="1">
      <c r="A242" s="14"/>
      <c r="B242" s="15"/>
      <c r="C242" s="23"/>
      <c r="D242" s="17">
        <f t="shared" si="8"/>
        <v>227</v>
      </c>
      <c r="E242" s="18" t="s">
        <v>412</v>
      </c>
      <c r="F242" s="54" t="s">
        <v>487</v>
      </c>
      <c r="G242" s="19"/>
      <c r="H242" s="19"/>
      <c r="I242" s="33"/>
    </row>
    <row r="243" spans="1:9" ht="41.25" customHeight="1">
      <c r="A243" s="14"/>
      <c r="B243" s="15"/>
      <c r="C243" s="23"/>
      <c r="D243" s="17">
        <f t="shared" si="8"/>
        <v>228</v>
      </c>
      <c r="E243" s="18" t="s">
        <v>413</v>
      </c>
      <c r="F243" s="54" t="s">
        <v>487</v>
      </c>
      <c r="G243" s="19"/>
      <c r="H243" s="19"/>
      <c r="I243" s="33"/>
    </row>
    <row r="244" spans="1:9" ht="41.25" customHeight="1">
      <c r="A244" s="14"/>
      <c r="B244" s="22"/>
      <c r="C244" s="23"/>
      <c r="D244" s="17">
        <f t="shared" si="8"/>
        <v>229</v>
      </c>
      <c r="E244" s="49" t="s">
        <v>524</v>
      </c>
      <c r="F244" s="54" t="s">
        <v>487</v>
      </c>
      <c r="G244" s="19"/>
      <c r="H244" s="19"/>
      <c r="I244" s="19"/>
    </row>
    <row r="245" spans="1:9" ht="41.25" customHeight="1">
      <c r="A245" s="14"/>
      <c r="B245" s="22"/>
      <c r="C245" s="23"/>
      <c r="D245" s="17">
        <f t="shared" si="8"/>
        <v>230</v>
      </c>
      <c r="E245" s="49" t="s">
        <v>525</v>
      </c>
      <c r="F245" s="54" t="s">
        <v>487</v>
      </c>
      <c r="G245" s="19"/>
      <c r="H245" s="19"/>
      <c r="I245" s="19"/>
    </row>
    <row r="246" spans="1:9" ht="41.25" customHeight="1">
      <c r="A246" s="14"/>
      <c r="B246" s="15"/>
      <c r="C246" s="15"/>
      <c r="D246" s="74" t="s">
        <v>141</v>
      </c>
      <c r="E246" s="75"/>
      <c r="F246" s="56"/>
      <c r="G246" s="31"/>
      <c r="H246" s="31"/>
      <c r="I246" s="45"/>
    </row>
    <row r="247" spans="1:9" ht="41.25" customHeight="1">
      <c r="A247" s="14"/>
      <c r="B247" s="15"/>
      <c r="C247" s="23"/>
      <c r="D247" s="17">
        <f>D245+1</f>
        <v>231</v>
      </c>
      <c r="E247" s="18" t="s">
        <v>142</v>
      </c>
      <c r="F247" s="54" t="s">
        <v>486</v>
      </c>
      <c r="G247" s="19"/>
      <c r="H247" s="19"/>
      <c r="I247" s="33"/>
    </row>
    <row r="248" spans="1:9" ht="41.25" customHeight="1">
      <c r="A248" s="14"/>
      <c r="B248" s="15"/>
      <c r="C248" s="23"/>
      <c r="D248" s="17">
        <f t="shared" ref="D248:D262" si="9">D247+1</f>
        <v>232</v>
      </c>
      <c r="E248" s="18" t="s">
        <v>143</v>
      </c>
      <c r="F248" s="54" t="s">
        <v>486</v>
      </c>
      <c r="G248" s="19"/>
      <c r="H248" s="19"/>
      <c r="I248" s="33"/>
    </row>
    <row r="249" spans="1:9" ht="41.25" customHeight="1">
      <c r="A249" s="14"/>
      <c r="B249" s="15"/>
      <c r="C249" s="23"/>
      <c r="D249" s="17">
        <f t="shared" si="9"/>
        <v>233</v>
      </c>
      <c r="E249" s="18" t="s">
        <v>144</v>
      </c>
      <c r="F249" s="54" t="s">
        <v>486</v>
      </c>
      <c r="G249" s="19"/>
      <c r="H249" s="19"/>
      <c r="I249" s="33"/>
    </row>
    <row r="250" spans="1:9" ht="41.25" customHeight="1">
      <c r="A250" s="14"/>
      <c r="B250" s="15"/>
      <c r="C250" s="23"/>
      <c r="D250" s="17">
        <f t="shared" si="9"/>
        <v>234</v>
      </c>
      <c r="E250" s="18" t="s">
        <v>145</v>
      </c>
      <c r="F250" s="54" t="s">
        <v>486</v>
      </c>
      <c r="G250" s="19"/>
      <c r="H250" s="19"/>
      <c r="I250" s="33"/>
    </row>
    <row r="251" spans="1:9" ht="41.25" customHeight="1">
      <c r="A251" s="14"/>
      <c r="B251" s="15"/>
      <c r="C251" s="23"/>
      <c r="D251" s="17">
        <f t="shared" si="9"/>
        <v>235</v>
      </c>
      <c r="E251" s="18" t="s">
        <v>146</v>
      </c>
      <c r="F251" s="54" t="s">
        <v>486</v>
      </c>
      <c r="G251" s="19"/>
      <c r="H251" s="19"/>
      <c r="I251" s="33"/>
    </row>
    <row r="252" spans="1:9" ht="41.25" customHeight="1">
      <c r="A252" s="14"/>
      <c r="B252" s="15"/>
      <c r="C252" s="23"/>
      <c r="D252" s="17">
        <f t="shared" si="9"/>
        <v>236</v>
      </c>
      <c r="E252" s="18" t="s">
        <v>588</v>
      </c>
      <c r="F252" s="54" t="s">
        <v>486</v>
      </c>
      <c r="G252" s="19"/>
      <c r="H252" s="19"/>
      <c r="I252" s="33"/>
    </row>
    <row r="253" spans="1:9" ht="41.25" customHeight="1">
      <c r="A253" s="14"/>
      <c r="B253" s="15"/>
      <c r="C253" s="23"/>
      <c r="D253" s="17">
        <f t="shared" si="9"/>
        <v>237</v>
      </c>
      <c r="E253" s="18" t="s">
        <v>147</v>
      </c>
      <c r="F253" s="54" t="s">
        <v>486</v>
      </c>
      <c r="G253" s="19"/>
      <c r="H253" s="19"/>
      <c r="I253" s="33"/>
    </row>
    <row r="254" spans="1:9" ht="41.25" customHeight="1">
      <c r="A254" s="14"/>
      <c r="B254" s="15"/>
      <c r="C254" s="23"/>
      <c r="D254" s="17">
        <f t="shared" si="9"/>
        <v>238</v>
      </c>
      <c r="E254" s="18" t="s">
        <v>148</v>
      </c>
      <c r="F254" s="54" t="s">
        <v>486</v>
      </c>
      <c r="G254" s="19"/>
      <c r="H254" s="19"/>
      <c r="I254" s="33"/>
    </row>
    <row r="255" spans="1:9" ht="41.25" customHeight="1">
      <c r="A255" s="14"/>
      <c r="B255" s="15"/>
      <c r="C255" s="23"/>
      <c r="D255" s="17">
        <f t="shared" si="9"/>
        <v>239</v>
      </c>
      <c r="E255" s="18" t="s">
        <v>149</v>
      </c>
      <c r="F255" s="54" t="s">
        <v>486</v>
      </c>
      <c r="G255" s="19"/>
      <c r="H255" s="19"/>
      <c r="I255" s="33"/>
    </row>
    <row r="256" spans="1:9" ht="41.25" customHeight="1">
      <c r="A256" s="14"/>
      <c r="B256" s="15"/>
      <c r="C256" s="23"/>
      <c r="D256" s="17">
        <f t="shared" si="9"/>
        <v>240</v>
      </c>
      <c r="E256" s="18" t="s">
        <v>150</v>
      </c>
      <c r="F256" s="54" t="s">
        <v>486</v>
      </c>
      <c r="G256" s="19"/>
      <c r="H256" s="19"/>
      <c r="I256" s="33"/>
    </row>
    <row r="257" spans="1:9" ht="41.25" customHeight="1">
      <c r="A257" s="14"/>
      <c r="B257" s="15"/>
      <c r="C257" s="23"/>
      <c r="D257" s="17">
        <f t="shared" si="9"/>
        <v>241</v>
      </c>
      <c r="E257" s="18" t="s">
        <v>151</v>
      </c>
      <c r="F257" s="54" t="s">
        <v>486</v>
      </c>
      <c r="G257" s="19"/>
      <c r="H257" s="19"/>
      <c r="I257" s="33"/>
    </row>
    <row r="258" spans="1:9" ht="41.25" customHeight="1">
      <c r="A258" s="14"/>
      <c r="B258" s="15"/>
      <c r="C258" s="23"/>
      <c r="D258" s="17">
        <f t="shared" si="9"/>
        <v>242</v>
      </c>
      <c r="E258" s="18" t="s">
        <v>152</v>
      </c>
      <c r="F258" s="54" t="s">
        <v>486</v>
      </c>
      <c r="G258" s="19"/>
      <c r="H258" s="19"/>
      <c r="I258" s="33"/>
    </row>
    <row r="259" spans="1:9" ht="41.25" customHeight="1">
      <c r="A259" s="14"/>
      <c r="B259" s="15"/>
      <c r="C259" s="23"/>
      <c r="D259" s="17">
        <f t="shared" si="9"/>
        <v>243</v>
      </c>
      <c r="E259" s="18" t="s">
        <v>153</v>
      </c>
      <c r="F259" s="54" t="s">
        <v>486</v>
      </c>
      <c r="G259" s="19"/>
      <c r="H259" s="19"/>
      <c r="I259" s="33"/>
    </row>
    <row r="260" spans="1:9" ht="41.25" customHeight="1">
      <c r="A260" s="14"/>
      <c r="B260" s="15"/>
      <c r="C260" s="23"/>
      <c r="D260" s="17">
        <f t="shared" si="9"/>
        <v>244</v>
      </c>
      <c r="E260" s="18" t="s">
        <v>154</v>
      </c>
      <c r="F260" s="54" t="s">
        <v>486</v>
      </c>
      <c r="G260" s="19"/>
      <c r="H260" s="19"/>
      <c r="I260" s="33"/>
    </row>
    <row r="261" spans="1:9" ht="41.25" customHeight="1">
      <c r="A261" s="14"/>
      <c r="B261" s="15"/>
      <c r="C261" s="23"/>
      <c r="D261" s="17">
        <f t="shared" si="9"/>
        <v>245</v>
      </c>
      <c r="E261" s="18" t="s">
        <v>155</v>
      </c>
      <c r="F261" s="54" t="s">
        <v>486</v>
      </c>
      <c r="G261" s="19"/>
      <c r="H261" s="19"/>
      <c r="I261" s="33"/>
    </row>
    <row r="262" spans="1:9" ht="41.25" customHeight="1">
      <c r="A262" s="14"/>
      <c r="B262" s="15"/>
      <c r="C262" s="30"/>
      <c r="D262" s="17">
        <f t="shared" si="9"/>
        <v>246</v>
      </c>
      <c r="E262" s="18" t="s">
        <v>414</v>
      </c>
      <c r="F262" s="54" t="s">
        <v>486</v>
      </c>
      <c r="G262" s="19"/>
      <c r="H262" s="19"/>
      <c r="I262" s="33"/>
    </row>
    <row r="263" spans="1:9" ht="41.25" customHeight="1">
      <c r="A263" s="14"/>
      <c r="B263" s="15"/>
      <c r="C263" s="15"/>
      <c r="D263" s="74" t="s">
        <v>156</v>
      </c>
      <c r="E263" s="75"/>
      <c r="F263" s="56"/>
      <c r="G263" s="31"/>
      <c r="H263" s="31"/>
      <c r="I263" s="45"/>
    </row>
    <row r="264" spans="1:9" ht="41.25" customHeight="1">
      <c r="A264" s="14"/>
      <c r="B264" s="15"/>
      <c r="C264" s="23"/>
      <c r="D264" s="17">
        <f>D262+1</f>
        <v>247</v>
      </c>
      <c r="E264" s="18" t="s">
        <v>157</v>
      </c>
      <c r="F264" s="54" t="s">
        <v>486</v>
      </c>
      <c r="G264" s="19"/>
      <c r="H264" s="19"/>
      <c r="I264" s="33"/>
    </row>
    <row r="265" spans="1:9" ht="41.25" customHeight="1">
      <c r="A265" s="14"/>
      <c r="B265" s="15"/>
      <c r="C265" s="23"/>
      <c r="D265" s="17">
        <f t="shared" ref="D265:D281" si="10">D264+1</f>
        <v>248</v>
      </c>
      <c r="E265" s="18" t="s">
        <v>158</v>
      </c>
      <c r="F265" s="54" t="s">
        <v>486</v>
      </c>
      <c r="G265" s="19"/>
      <c r="H265" s="19"/>
      <c r="I265" s="33"/>
    </row>
    <row r="266" spans="1:9" ht="41.25" customHeight="1">
      <c r="A266" s="14"/>
      <c r="B266" s="15"/>
      <c r="C266" s="23"/>
      <c r="D266" s="17">
        <f t="shared" si="10"/>
        <v>249</v>
      </c>
      <c r="E266" s="18" t="s">
        <v>159</v>
      </c>
      <c r="F266" s="54" t="s">
        <v>486</v>
      </c>
      <c r="G266" s="19"/>
      <c r="H266" s="19"/>
      <c r="I266" s="33"/>
    </row>
    <row r="267" spans="1:9" ht="41.25" customHeight="1">
      <c r="A267" s="14"/>
      <c r="B267" s="15"/>
      <c r="C267" s="23"/>
      <c r="D267" s="17">
        <f t="shared" si="10"/>
        <v>250</v>
      </c>
      <c r="E267" s="18" t="s">
        <v>160</v>
      </c>
      <c r="F267" s="54" t="s">
        <v>486</v>
      </c>
      <c r="G267" s="19"/>
      <c r="H267" s="19"/>
      <c r="I267" s="33"/>
    </row>
    <row r="268" spans="1:9" ht="41.25" customHeight="1">
      <c r="A268" s="14"/>
      <c r="B268" s="15"/>
      <c r="C268" s="23"/>
      <c r="D268" s="17">
        <f t="shared" si="10"/>
        <v>251</v>
      </c>
      <c r="E268" s="18" t="s">
        <v>161</v>
      </c>
      <c r="F268" s="54" t="s">
        <v>486</v>
      </c>
      <c r="G268" s="19"/>
      <c r="H268" s="19"/>
      <c r="I268" s="33"/>
    </row>
    <row r="269" spans="1:9" ht="41.25" customHeight="1">
      <c r="A269" s="14"/>
      <c r="B269" s="15"/>
      <c r="C269" s="23"/>
      <c r="D269" s="17">
        <f t="shared" si="10"/>
        <v>252</v>
      </c>
      <c r="E269" s="18" t="s">
        <v>640</v>
      </c>
      <c r="F269" s="54" t="s">
        <v>486</v>
      </c>
      <c r="G269" s="19"/>
      <c r="H269" s="19"/>
      <c r="I269" s="33"/>
    </row>
    <row r="270" spans="1:9" ht="41.25" customHeight="1">
      <c r="A270" s="14"/>
      <c r="B270" s="15"/>
      <c r="C270" s="23"/>
      <c r="D270" s="17">
        <f t="shared" si="10"/>
        <v>253</v>
      </c>
      <c r="E270" s="18" t="s">
        <v>162</v>
      </c>
      <c r="F270" s="54" t="s">
        <v>487</v>
      </c>
      <c r="G270" s="19"/>
      <c r="H270" s="19"/>
      <c r="I270" s="33"/>
    </row>
    <row r="271" spans="1:9" ht="41.25" customHeight="1">
      <c r="A271" s="14"/>
      <c r="B271" s="15"/>
      <c r="C271" s="23"/>
      <c r="D271" s="17">
        <f t="shared" si="10"/>
        <v>254</v>
      </c>
      <c r="E271" s="18" t="s">
        <v>163</v>
      </c>
      <c r="F271" s="54" t="s">
        <v>486</v>
      </c>
      <c r="G271" s="19"/>
      <c r="H271" s="19"/>
      <c r="I271" s="33"/>
    </row>
    <row r="272" spans="1:9" ht="41.25" customHeight="1">
      <c r="A272" s="14"/>
      <c r="B272" s="15"/>
      <c r="C272" s="23"/>
      <c r="D272" s="17">
        <f t="shared" si="10"/>
        <v>255</v>
      </c>
      <c r="E272" s="18" t="s">
        <v>164</v>
      </c>
      <c r="F272" s="54" t="s">
        <v>486</v>
      </c>
      <c r="G272" s="19"/>
      <c r="H272" s="19"/>
      <c r="I272" s="33"/>
    </row>
    <row r="273" spans="1:9" ht="41.25" customHeight="1">
      <c r="A273" s="14"/>
      <c r="B273" s="15"/>
      <c r="C273" s="23"/>
      <c r="D273" s="17">
        <f t="shared" si="10"/>
        <v>256</v>
      </c>
      <c r="E273" s="18" t="s">
        <v>165</v>
      </c>
      <c r="F273" s="54" t="s">
        <v>486</v>
      </c>
      <c r="G273" s="19"/>
      <c r="H273" s="19"/>
      <c r="I273" s="33"/>
    </row>
    <row r="274" spans="1:9" ht="41.25" customHeight="1">
      <c r="A274" s="14"/>
      <c r="B274" s="15"/>
      <c r="C274" s="23"/>
      <c r="D274" s="17">
        <f t="shared" si="10"/>
        <v>257</v>
      </c>
      <c r="E274" s="18" t="s">
        <v>166</v>
      </c>
      <c r="F274" s="54" t="s">
        <v>486</v>
      </c>
      <c r="G274" s="19"/>
      <c r="H274" s="19"/>
      <c r="I274" s="33"/>
    </row>
    <row r="275" spans="1:9" ht="41.25" customHeight="1">
      <c r="A275" s="14"/>
      <c r="B275" s="15"/>
      <c r="C275" s="23"/>
      <c r="D275" s="17">
        <f t="shared" si="10"/>
        <v>258</v>
      </c>
      <c r="E275" s="18" t="s">
        <v>589</v>
      </c>
      <c r="F275" s="54" t="s">
        <v>486</v>
      </c>
      <c r="G275" s="19"/>
      <c r="H275" s="19"/>
      <c r="I275" s="33"/>
    </row>
    <row r="276" spans="1:9" ht="41.25" customHeight="1">
      <c r="A276" s="14"/>
      <c r="B276" s="15"/>
      <c r="C276" s="23"/>
      <c r="D276" s="17">
        <f t="shared" si="10"/>
        <v>259</v>
      </c>
      <c r="E276" s="18" t="s">
        <v>167</v>
      </c>
      <c r="F276" s="54" t="s">
        <v>487</v>
      </c>
      <c r="G276" s="19"/>
      <c r="H276" s="19"/>
      <c r="I276" s="48"/>
    </row>
    <row r="277" spans="1:9" ht="41.25" customHeight="1">
      <c r="A277" s="14"/>
      <c r="B277" s="15"/>
      <c r="C277" s="23"/>
      <c r="D277" s="17">
        <f t="shared" si="10"/>
        <v>260</v>
      </c>
      <c r="E277" s="18" t="s">
        <v>717</v>
      </c>
      <c r="F277" s="54" t="s">
        <v>486</v>
      </c>
      <c r="G277" s="19"/>
      <c r="H277" s="19"/>
      <c r="I277" s="33"/>
    </row>
    <row r="278" spans="1:9" ht="41.25" customHeight="1">
      <c r="A278" s="14"/>
      <c r="B278" s="15"/>
      <c r="C278" s="23"/>
      <c r="D278" s="17">
        <f t="shared" si="10"/>
        <v>261</v>
      </c>
      <c r="E278" s="18" t="s">
        <v>415</v>
      </c>
      <c r="F278" s="54" t="s">
        <v>486</v>
      </c>
      <c r="G278" s="19"/>
      <c r="H278" s="19"/>
      <c r="I278" s="33"/>
    </row>
    <row r="279" spans="1:9" ht="41.25" customHeight="1">
      <c r="A279" s="14"/>
      <c r="B279" s="15"/>
      <c r="C279" s="23"/>
      <c r="D279" s="17">
        <f t="shared" si="10"/>
        <v>262</v>
      </c>
      <c r="E279" s="18" t="s">
        <v>416</v>
      </c>
      <c r="F279" s="54" t="s">
        <v>486</v>
      </c>
      <c r="G279" s="19"/>
      <c r="H279" s="19"/>
      <c r="I279" s="33"/>
    </row>
    <row r="280" spans="1:9" ht="51" customHeight="1">
      <c r="A280" s="14"/>
      <c r="B280" s="15"/>
      <c r="C280" s="23"/>
      <c r="D280" s="17">
        <f t="shared" si="10"/>
        <v>263</v>
      </c>
      <c r="E280" s="18" t="s">
        <v>417</v>
      </c>
      <c r="F280" s="54" t="s">
        <v>486</v>
      </c>
      <c r="G280" s="19"/>
      <c r="H280" s="19"/>
      <c r="I280" s="33"/>
    </row>
    <row r="281" spans="1:9" ht="51" customHeight="1">
      <c r="A281" s="14"/>
      <c r="B281" s="15"/>
      <c r="C281" s="23"/>
      <c r="D281" s="17">
        <f t="shared" si="10"/>
        <v>264</v>
      </c>
      <c r="E281" s="18" t="s">
        <v>682</v>
      </c>
      <c r="F281" s="54" t="s">
        <v>486</v>
      </c>
      <c r="G281" s="19"/>
      <c r="H281" s="19"/>
      <c r="I281" s="33"/>
    </row>
    <row r="282" spans="1:9" ht="41.25" customHeight="1">
      <c r="A282" s="14"/>
      <c r="B282" s="15"/>
      <c r="C282" s="15"/>
      <c r="D282" s="74" t="s">
        <v>168</v>
      </c>
      <c r="E282" s="75"/>
      <c r="F282" s="56"/>
      <c r="G282" s="31"/>
      <c r="H282" s="31"/>
      <c r="I282" s="45"/>
    </row>
    <row r="283" spans="1:9" ht="48">
      <c r="A283" s="14"/>
      <c r="B283" s="15"/>
      <c r="C283" s="23"/>
      <c r="D283" s="17">
        <f>D281+1</f>
        <v>265</v>
      </c>
      <c r="E283" s="18" t="s">
        <v>683</v>
      </c>
      <c r="F283" s="54" t="s">
        <v>486</v>
      </c>
      <c r="G283" s="19"/>
      <c r="H283" s="19"/>
      <c r="I283" s="33"/>
    </row>
    <row r="284" spans="1:9" ht="41.25" customHeight="1">
      <c r="A284" s="14"/>
      <c r="B284" s="15"/>
      <c r="C284" s="23"/>
      <c r="D284" s="17">
        <f t="shared" ref="D284:D291" si="11">D283+1</f>
        <v>266</v>
      </c>
      <c r="E284" s="18" t="s">
        <v>609</v>
      </c>
      <c r="F284" s="54" t="s">
        <v>486</v>
      </c>
      <c r="G284" s="19"/>
      <c r="H284" s="19"/>
      <c r="I284" s="33"/>
    </row>
    <row r="285" spans="1:9" ht="41.25" customHeight="1">
      <c r="A285" s="14"/>
      <c r="B285" s="15"/>
      <c r="C285" s="23"/>
      <c r="D285" s="17">
        <f t="shared" si="11"/>
        <v>267</v>
      </c>
      <c r="E285" s="18" t="s">
        <v>610</v>
      </c>
      <c r="F285" s="54" t="s">
        <v>486</v>
      </c>
      <c r="G285" s="19"/>
      <c r="H285" s="19"/>
      <c r="I285" s="33"/>
    </row>
    <row r="286" spans="1:9" ht="41.25" customHeight="1">
      <c r="A286" s="14"/>
      <c r="B286" s="15"/>
      <c r="C286" s="23"/>
      <c r="D286" s="59">
        <f t="shared" si="11"/>
        <v>268</v>
      </c>
      <c r="E286" s="49" t="s">
        <v>641</v>
      </c>
      <c r="F286" s="55" t="s">
        <v>487</v>
      </c>
      <c r="G286" s="50"/>
      <c r="H286" s="50"/>
      <c r="I286" s="48"/>
    </row>
    <row r="287" spans="1:9" ht="41.25" customHeight="1">
      <c r="A287" s="14"/>
      <c r="B287" s="15"/>
      <c r="C287" s="23"/>
      <c r="D287" s="17">
        <f t="shared" si="11"/>
        <v>269</v>
      </c>
      <c r="E287" s="18" t="s">
        <v>169</v>
      </c>
      <c r="F287" s="54" t="s">
        <v>486</v>
      </c>
      <c r="G287" s="19"/>
      <c r="H287" s="19"/>
      <c r="I287" s="33"/>
    </row>
    <row r="288" spans="1:9" ht="41.25" customHeight="1">
      <c r="A288" s="14"/>
      <c r="B288" s="15"/>
      <c r="C288" s="23"/>
      <c r="D288" s="17">
        <f t="shared" si="11"/>
        <v>270</v>
      </c>
      <c r="E288" s="18" t="s">
        <v>170</v>
      </c>
      <c r="F288" s="54" t="s">
        <v>486</v>
      </c>
      <c r="G288" s="19"/>
      <c r="H288" s="19"/>
      <c r="I288" s="33"/>
    </row>
    <row r="289" spans="1:9" ht="41.25" customHeight="1">
      <c r="A289" s="14"/>
      <c r="B289" s="15"/>
      <c r="C289" s="23"/>
      <c r="D289" s="17">
        <f t="shared" si="11"/>
        <v>271</v>
      </c>
      <c r="E289" s="18" t="s">
        <v>171</v>
      </c>
      <c r="F289" s="54" t="s">
        <v>487</v>
      </c>
      <c r="G289" s="19"/>
      <c r="H289" s="19"/>
      <c r="I289" s="33"/>
    </row>
    <row r="290" spans="1:9" ht="41.25" customHeight="1">
      <c r="A290" s="14"/>
      <c r="B290" s="15"/>
      <c r="C290" s="23"/>
      <c r="D290" s="17">
        <f t="shared" si="11"/>
        <v>272</v>
      </c>
      <c r="E290" s="18" t="s">
        <v>172</v>
      </c>
      <c r="F290" s="54" t="s">
        <v>486</v>
      </c>
      <c r="G290" s="19"/>
      <c r="H290" s="19"/>
      <c r="I290" s="33"/>
    </row>
    <row r="291" spans="1:9" ht="41.25" customHeight="1">
      <c r="A291" s="14"/>
      <c r="B291" s="15"/>
      <c r="C291" s="23"/>
      <c r="D291" s="17">
        <f t="shared" si="11"/>
        <v>273</v>
      </c>
      <c r="E291" s="18" t="s">
        <v>173</v>
      </c>
      <c r="F291" s="54" t="s">
        <v>486</v>
      </c>
      <c r="G291" s="19"/>
      <c r="H291" s="19"/>
      <c r="I291" s="33"/>
    </row>
    <row r="292" spans="1:9" ht="41.25" customHeight="1">
      <c r="A292" s="14"/>
      <c r="B292" s="15"/>
      <c r="C292" s="23"/>
      <c r="D292" s="35" t="s">
        <v>174</v>
      </c>
      <c r="E292" s="36"/>
      <c r="F292" s="56"/>
      <c r="G292" s="31"/>
      <c r="H292" s="31"/>
      <c r="I292" s="45"/>
    </row>
    <row r="293" spans="1:9" ht="41.25" customHeight="1">
      <c r="A293" s="14"/>
      <c r="B293" s="15"/>
      <c r="C293" s="23"/>
      <c r="D293" s="59">
        <f>D291+1</f>
        <v>274</v>
      </c>
      <c r="E293" s="49" t="s">
        <v>718</v>
      </c>
      <c r="F293" s="55" t="s">
        <v>487</v>
      </c>
      <c r="G293" s="50"/>
      <c r="H293" s="50"/>
      <c r="I293" s="48"/>
    </row>
    <row r="294" spans="1:9" ht="41.25" customHeight="1">
      <c r="A294" s="14"/>
      <c r="B294" s="15"/>
      <c r="C294" s="23"/>
      <c r="D294" s="17">
        <f t="shared" ref="D294:D300" si="12">D293+1</f>
        <v>275</v>
      </c>
      <c r="E294" s="18" t="s">
        <v>175</v>
      </c>
      <c r="F294" s="54" t="s">
        <v>486</v>
      </c>
      <c r="G294" s="19"/>
      <c r="H294" s="19"/>
      <c r="I294" s="33"/>
    </row>
    <row r="295" spans="1:9" ht="41.25" customHeight="1">
      <c r="A295" s="14"/>
      <c r="B295" s="15"/>
      <c r="C295" s="23"/>
      <c r="D295" s="17">
        <f t="shared" si="12"/>
        <v>276</v>
      </c>
      <c r="E295" s="18" t="s">
        <v>642</v>
      </c>
      <c r="F295" s="54" t="s">
        <v>486</v>
      </c>
      <c r="G295" s="19"/>
      <c r="H295" s="19"/>
      <c r="I295" s="33"/>
    </row>
    <row r="296" spans="1:9" ht="41.25" customHeight="1">
      <c r="A296" s="14"/>
      <c r="B296" s="15"/>
      <c r="C296" s="23"/>
      <c r="D296" s="17">
        <f t="shared" si="12"/>
        <v>277</v>
      </c>
      <c r="E296" s="18" t="s">
        <v>176</v>
      </c>
      <c r="F296" s="54" t="s">
        <v>487</v>
      </c>
      <c r="G296" s="19"/>
      <c r="H296" s="19"/>
      <c r="I296" s="33"/>
    </row>
    <row r="297" spans="1:9" ht="41.25" customHeight="1">
      <c r="A297" s="14"/>
      <c r="B297" s="15"/>
      <c r="C297" s="23"/>
      <c r="D297" s="17">
        <f t="shared" si="12"/>
        <v>278</v>
      </c>
      <c r="E297" s="18" t="s">
        <v>112</v>
      </c>
      <c r="F297" s="54" t="s">
        <v>486</v>
      </c>
      <c r="G297" s="19"/>
      <c r="H297" s="19"/>
      <c r="I297" s="33"/>
    </row>
    <row r="298" spans="1:9" ht="41.25" customHeight="1">
      <c r="A298" s="14"/>
      <c r="B298" s="15"/>
      <c r="C298" s="23"/>
      <c r="D298" s="17">
        <f t="shared" si="12"/>
        <v>279</v>
      </c>
      <c r="E298" s="18" t="s">
        <v>177</v>
      </c>
      <c r="F298" s="54" t="s">
        <v>487</v>
      </c>
      <c r="G298" s="19"/>
      <c r="H298" s="19"/>
      <c r="I298" s="33"/>
    </row>
    <row r="299" spans="1:9" ht="41.25" customHeight="1">
      <c r="A299" s="14"/>
      <c r="B299" s="15"/>
      <c r="C299" s="23"/>
      <c r="D299" s="17">
        <f t="shared" si="12"/>
        <v>280</v>
      </c>
      <c r="E299" s="18" t="s">
        <v>178</v>
      </c>
      <c r="F299" s="54" t="s">
        <v>487</v>
      </c>
      <c r="G299" s="19"/>
      <c r="H299" s="19"/>
      <c r="I299" s="33"/>
    </row>
    <row r="300" spans="1:9" ht="41.25" customHeight="1">
      <c r="A300" s="14"/>
      <c r="B300" s="15"/>
      <c r="C300" s="23"/>
      <c r="D300" s="17">
        <f t="shared" si="12"/>
        <v>281</v>
      </c>
      <c r="E300" s="18" t="s">
        <v>179</v>
      </c>
      <c r="F300" s="54" t="s">
        <v>486</v>
      </c>
      <c r="G300" s="19"/>
      <c r="H300" s="19"/>
      <c r="I300" s="33"/>
    </row>
    <row r="301" spans="1:9" ht="41.25" customHeight="1">
      <c r="A301" s="14"/>
      <c r="B301" s="15"/>
      <c r="C301" s="23"/>
      <c r="D301" s="74" t="s">
        <v>180</v>
      </c>
      <c r="E301" s="75"/>
      <c r="F301" s="56"/>
      <c r="G301" s="31"/>
      <c r="H301" s="31"/>
      <c r="I301" s="45"/>
    </row>
    <row r="302" spans="1:9" ht="41.25" customHeight="1">
      <c r="A302" s="14"/>
      <c r="B302" s="15"/>
      <c r="C302" s="23"/>
      <c r="D302" s="17">
        <f>D300+1</f>
        <v>282</v>
      </c>
      <c r="E302" s="18" t="s">
        <v>181</v>
      </c>
      <c r="F302" s="54" t="s">
        <v>486</v>
      </c>
      <c r="G302" s="19"/>
      <c r="H302" s="19"/>
      <c r="I302" s="33"/>
    </row>
    <row r="303" spans="1:9" ht="41.25" customHeight="1">
      <c r="A303" s="14"/>
      <c r="B303" s="15"/>
      <c r="C303" s="23"/>
      <c r="D303" s="17">
        <f t="shared" ref="D303:D309" si="13">D302+1</f>
        <v>283</v>
      </c>
      <c r="E303" s="18" t="s">
        <v>182</v>
      </c>
      <c r="F303" s="54" t="s">
        <v>486</v>
      </c>
      <c r="G303" s="19"/>
      <c r="H303" s="19"/>
      <c r="I303" s="33"/>
    </row>
    <row r="304" spans="1:9" ht="41.25" customHeight="1">
      <c r="A304" s="14"/>
      <c r="B304" s="15"/>
      <c r="C304" s="23"/>
      <c r="D304" s="17">
        <f t="shared" si="13"/>
        <v>284</v>
      </c>
      <c r="E304" s="18" t="s">
        <v>183</v>
      </c>
      <c r="F304" s="54" t="s">
        <v>486</v>
      </c>
      <c r="G304" s="19"/>
      <c r="H304" s="19"/>
      <c r="I304" s="33"/>
    </row>
    <row r="305" spans="1:9" ht="41.25" customHeight="1">
      <c r="A305" s="14"/>
      <c r="B305" s="15"/>
      <c r="C305" s="23"/>
      <c r="D305" s="17">
        <f t="shared" si="13"/>
        <v>285</v>
      </c>
      <c r="E305" s="49" t="s">
        <v>643</v>
      </c>
      <c r="F305" s="54" t="s">
        <v>486</v>
      </c>
      <c r="G305" s="19"/>
      <c r="H305" s="19"/>
      <c r="I305" s="33"/>
    </row>
    <row r="306" spans="1:9" ht="41.25" customHeight="1">
      <c r="A306" s="14"/>
      <c r="B306" s="15"/>
      <c r="C306" s="23"/>
      <c r="D306" s="17">
        <f t="shared" si="13"/>
        <v>286</v>
      </c>
      <c r="E306" s="18" t="s">
        <v>184</v>
      </c>
      <c r="F306" s="54" t="s">
        <v>487</v>
      </c>
      <c r="G306" s="19"/>
      <c r="H306" s="19"/>
      <c r="I306" s="33"/>
    </row>
    <row r="307" spans="1:9" ht="41.25" customHeight="1">
      <c r="A307" s="14"/>
      <c r="B307" s="15"/>
      <c r="C307" s="23"/>
      <c r="D307" s="17">
        <f t="shared" si="13"/>
        <v>287</v>
      </c>
      <c r="E307" s="18" t="s">
        <v>185</v>
      </c>
      <c r="F307" s="54" t="s">
        <v>486</v>
      </c>
      <c r="G307" s="19"/>
      <c r="H307" s="19"/>
      <c r="I307" s="33"/>
    </row>
    <row r="308" spans="1:9" ht="41.25" customHeight="1">
      <c r="A308" s="14"/>
      <c r="B308" s="15"/>
      <c r="C308" s="23"/>
      <c r="D308" s="17">
        <f t="shared" si="13"/>
        <v>288</v>
      </c>
      <c r="E308" s="18" t="s">
        <v>186</v>
      </c>
      <c r="F308" s="54" t="s">
        <v>486</v>
      </c>
      <c r="G308" s="19"/>
      <c r="H308" s="19"/>
      <c r="I308" s="33"/>
    </row>
    <row r="309" spans="1:9" ht="41.25" customHeight="1">
      <c r="A309" s="14"/>
      <c r="B309" s="15"/>
      <c r="C309" s="23"/>
      <c r="D309" s="17">
        <f t="shared" si="13"/>
        <v>289</v>
      </c>
      <c r="E309" s="18" t="s">
        <v>418</v>
      </c>
      <c r="F309" s="54" t="s">
        <v>486</v>
      </c>
      <c r="G309" s="19"/>
      <c r="H309" s="19"/>
      <c r="I309" s="33"/>
    </row>
    <row r="310" spans="1:9" ht="41.25" customHeight="1">
      <c r="A310" s="14"/>
      <c r="B310" s="15"/>
      <c r="C310" s="23"/>
      <c r="D310" s="74" t="s">
        <v>187</v>
      </c>
      <c r="E310" s="75"/>
      <c r="F310" s="56"/>
      <c r="G310" s="31"/>
      <c r="H310" s="31"/>
      <c r="I310" s="45"/>
    </row>
    <row r="311" spans="1:9" ht="41.25" customHeight="1">
      <c r="A311" s="14"/>
      <c r="B311" s="15"/>
      <c r="C311" s="23"/>
      <c r="D311" s="17">
        <f>D309+1</f>
        <v>290</v>
      </c>
      <c r="E311" s="18" t="s">
        <v>644</v>
      </c>
      <c r="F311" s="54" t="s">
        <v>486</v>
      </c>
      <c r="G311" s="19"/>
      <c r="H311" s="19"/>
      <c r="I311" s="33"/>
    </row>
    <row r="312" spans="1:9" ht="41.25" customHeight="1">
      <c r="A312" s="14"/>
      <c r="B312" s="15"/>
      <c r="C312" s="23"/>
      <c r="D312" s="17">
        <f t="shared" ref="D312:D320" si="14">D311+1</f>
        <v>291</v>
      </c>
      <c r="E312" s="18" t="s">
        <v>188</v>
      </c>
      <c r="F312" s="54" t="s">
        <v>486</v>
      </c>
      <c r="G312" s="19"/>
      <c r="H312" s="19"/>
      <c r="I312" s="33"/>
    </row>
    <row r="313" spans="1:9" ht="41.25" customHeight="1">
      <c r="A313" s="14"/>
      <c r="B313" s="15"/>
      <c r="C313" s="23"/>
      <c r="D313" s="17">
        <f t="shared" si="14"/>
        <v>292</v>
      </c>
      <c r="E313" s="18" t="s">
        <v>189</v>
      </c>
      <c r="F313" s="54" t="s">
        <v>486</v>
      </c>
      <c r="G313" s="19"/>
      <c r="H313" s="19"/>
      <c r="I313" s="33"/>
    </row>
    <row r="314" spans="1:9" ht="41.25" customHeight="1">
      <c r="A314" s="14"/>
      <c r="B314" s="15"/>
      <c r="C314" s="23"/>
      <c r="D314" s="17">
        <f t="shared" si="14"/>
        <v>293</v>
      </c>
      <c r="E314" s="18" t="s">
        <v>645</v>
      </c>
      <c r="F314" s="54" t="s">
        <v>486</v>
      </c>
      <c r="G314" s="19"/>
      <c r="H314" s="19"/>
      <c r="I314" s="33"/>
    </row>
    <row r="315" spans="1:9" ht="41.25" customHeight="1">
      <c r="A315" s="14"/>
      <c r="B315" s="15"/>
      <c r="C315" s="23"/>
      <c r="D315" s="17">
        <f t="shared" si="14"/>
        <v>294</v>
      </c>
      <c r="E315" s="18" t="s">
        <v>190</v>
      </c>
      <c r="F315" s="54" t="s">
        <v>486</v>
      </c>
      <c r="G315" s="19"/>
      <c r="H315" s="19"/>
      <c r="I315" s="33"/>
    </row>
    <row r="316" spans="1:9" ht="41.25" customHeight="1">
      <c r="A316" s="14"/>
      <c r="B316" s="15"/>
      <c r="C316" s="23"/>
      <c r="D316" s="17">
        <f t="shared" si="14"/>
        <v>295</v>
      </c>
      <c r="E316" s="18" t="s">
        <v>646</v>
      </c>
      <c r="F316" s="54" t="s">
        <v>486</v>
      </c>
      <c r="G316" s="19"/>
      <c r="H316" s="19"/>
      <c r="I316" s="33"/>
    </row>
    <row r="317" spans="1:9" ht="41.25" customHeight="1">
      <c r="A317" s="14"/>
      <c r="B317" s="15"/>
      <c r="C317" s="23"/>
      <c r="D317" s="17">
        <f t="shared" si="14"/>
        <v>296</v>
      </c>
      <c r="E317" s="18" t="s">
        <v>191</v>
      </c>
      <c r="F317" s="54" t="s">
        <v>486</v>
      </c>
      <c r="G317" s="19"/>
      <c r="H317" s="19"/>
      <c r="I317" s="33"/>
    </row>
    <row r="318" spans="1:9" ht="41.25" customHeight="1">
      <c r="A318" s="14"/>
      <c r="B318" s="15"/>
      <c r="C318" s="23"/>
      <c r="D318" s="17">
        <f t="shared" si="14"/>
        <v>297</v>
      </c>
      <c r="E318" s="18" t="s">
        <v>192</v>
      </c>
      <c r="F318" s="54" t="s">
        <v>486</v>
      </c>
      <c r="G318" s="19"/>
      <c r="H318" s="19"/>
      <c r="I318" s="33"/>
    </row>
    <row r="319" spans="1:9" ht="41.25" customHeight="1">
      <c r="A319" s="14"/>
      <c r="B319" s="15"/>
      <c r="C319" s="23"/>
      <c r="D319" s="17">
        <f t="shared" si="14"/>
        <v>298</v>
      </c>
      <c r="E319" s="18" t="s">
        <v>193</v>
      </c>
      <c r="F319" s="54" t="s">
        <v>486</v>
      </c>
      <c r="G319" s="19"/>
      <c r="H319" s="19"/>
      <c r="I319" s="33"/>
    </row>
    <row r="320" spans="1:9" ht="51.75" customHeight="1">
      <c r="A320" s="14"/>
      <c r="B320" s="15"/>
      <c r="C320" s="23"/>
      <c r="D320" s="59">
        <f t="shared" si="14"/>
        <v>299</v>
      </c>
      <c r="E320" s="49" t="s">
        <v>508</v>
      </c>
      <c r="F320" s="55" t="s">
        <v>486</v>
      </c>
      <c r="G320" s="50"/>
      <c r="H320" s="50"/>
      <c r="I320" s="48"/>
    </row>
    <row r="321" spans="1:9" ht="41.25" customHeight="1">
      <c r="A321" s="14"/>
      <c r="B321" s="11" t="s">
        <v>194</v>
      </c>
      <c r="C321" s="11"/>
      <c r="D321" s="12"/>
      <c r="E321" s="12"/>
      <c r="F321" s="42"/>
      <c r="G321" s="12"/>
      <c r="H321" s="12"/>
      <c r="I321" s="44"/>
    </row>
    <row r="322" spans="1:9" ht="41.25" customHeight="1">
      <c r="A322" s="14"/>
      <c r="B322" s="22"/>
      <c r="C322" s="23"/>
      <c r="D322" s="17">
        <f>D320+1</f>
        <v>300</v>
      </c>
      <c r="E322" s="49" t="s">
        <v>647</v>
      </c>
      <c r="F322" s="54" t="s">
        <v>486</v>
      </c>
      <c r="G322" s="19"/>
      <c r="H322" s="19"/>
      <c r="I322" s="33"/>
    </row>
    <row r="323" spans="1:9" ht="41.25" customHeight="1">
      <c r="A323" s="14"/>
      <c r="B323" s="22"/>
      <c r="C323" s="23"/>
      <c r="D323" s="17">
        <f t="shared" ref="D323:D353" si="15">D322+1</f>
        <v>301</v>
      </c>
      <c r="E323" s="18" t="s">
        <v>648</v>
      </c>
      <c r="F323" s="54" t="s">
        <v>486</v>
      </c>
      <c r="G323" s="19"/>
      <c r="H323" s="19"/>
      <c r="I323" s="33"/>
    </row>
    <row r="324" spans="1:9" ht="41.25" customHeight="1">
      <c r="A324" s="14"/>
      <c r="B324" s="22"/>
      <c r="C324" s="23"/>
      <c r="D324" s="17">
        <f t="shared" si="15"/>
        <v>302</v>
      </c>
      <c r="E324" s="18" t="s">
        <v>195</v>
      </c>
      <c r="F324" s="54" t="s">
        <v>486</v>
      </c>
      <c r="G324" s="19"/>
      <c r="H324" s="19"/>
      <c r="I324" s="33"/>
    </row>
    <row r="325" spans="1:9" ht="41.25" customHeight="1">
      <c r="A325" s="14"/>
      <c r="B325" s="22"/>
      <c r="C325" s="23"/>
      <c r="D325" s="17">
        <f t="shared" si="15"/>
        <v>303</v>
      </c>
      <c r="E325" s="18" t="s">
        <v>196</v>
      </c>
      <c r="F325" s="54" t="s">
        <v>486</v>
      </c>
      <c r="G325" s="19"/>
      <c r="H325" s="19"/>
      <c r="I325" s="33"/>
    </row>
    <row r="326" spans="1:9" ht="41.25" customHeight="1">
      <c r="A326" s="14"/>
      <c r="B326" s="22"/>
      <c r="C326" s="23"/>
      <c r="D326" s="17">
        <f t="shared" si="15"/>
        <v>304</v>
      </c>
      <c r="E326" s="18" t="s">
        <v>197</v>
      </c>
      <c r="F326" s="54" t="s">
        <v>486</v>
      </c>
      <c r="G326" s="19"/>
      <c r="H326" s="19"/>
      <c r="I326" s="33"/>
    </row>
    <row r="327" spans="1:9" ht="63.75" customHeight="1">
      <c r="A327" s="14"/>
      <c r="B327" s="22"/>
      <c r="C327" s="23"/>
      <c r="D327" s="17">
        <f t="shared" si="15"/>
        <v>305</v>
      </c>
      <c r="E327" s="18" t="s">
        <v>684</v>
      </c>
      <c r="F327" s="54" t="s">
        <v>486</v>
      </c>
      <c r="G327" s="19"/>
      <c r="H327" s="19"/>
      <c r="I327" s="33"/>
    </row>
    <row r="328" spans="1:9" ht="41.25" customHeight="1">
      <c r="A328" s="14"/>
      <c r="B328" s="22"/>
      <c r="C328" s="23"/>
      <c r="D328" s="17">
        <f t="shared" si="15"/>
        <v>306</v>
      </c>
      <c r="E328" s="18" t="s">
        <v>198</v>
      </c>
      <c r="F328" s="54" t="s">
        <v>486</v>
      </c>
      <c r="G328" s="19"/>
      <c r="H328" s="19"/>
      <c r="I328" s="33"/>
    </row>
    <row r="329" spans="1:9" ht="41.25" customHeight="1">
      <c r="A329" s="14"/>
      <c r="B329" s="22"/>
      <c r="C329" s="23"/>
      <c r="D329" s="17">
        <f t="shared" si="15"/>
        <v>307</v>
      </c>
      <c r="E329" s="18" t="s">
        <v>199</v>
      </c>
      <c r="F329" s="54" t="s">
        <v>486</v>
      </c>
      <c r="G329" s="19"/>
      <c r="H329" s="19"/>
      <c r="I329" s="33"/>
    </row>
    <row r="330" spans="1:9" ht="41.25" customHeight="1">
      <c r="A330" s="14"/>
      <c r="B330" s="22"/>
      <c r="C330" s="23"/>
      <c r="D330" s="17">
        <f t="shared" si="15"/>
        <v>308</v>
      </c>
      <c r="E330" s="18" t="s">
        <v>200</v>
      </c>
      <c r="F330" s="54" t="s">
        <v>486</v>
      </c>
      <c r="G330" s="19"/>
      <c r="H330" s="19"/>
      <c r="I330" s="33"/>
    </row>
    <row r="331" spans="1:9" ht="41.25" customHeight="1">
      <c r="A331" s="14"/>
      <c r="B331" s="22"/>
      <c r="C331" s="23"/>
      <c r="D331" s="17">
        <f t="shared" si="15"/>
        <v>309</v>
      </c>
      <c r="E331" s="18" t="s">
        <v>649</v>
      </c>
      <c r="F331" s="54" t="s">
        <v>486</v>
      </c>
      <c r="G331" s="19"/>
      <c r="H331" s="19"/>
      <c r="I331" s="33"/>
    </row>
    <row r="332" spans="1:9" ht="41.25" customHeight="1">
      <c r="A332" s="14"/>
      <c r="B332" s="22"/>
      <c r="C332" s="23"/>
      <c r="D332" s="17">
        <f t="shared" si="15"/>
        <v>310</v>
      </c>
      <c r="E332" s="18" t="s">
        <v>201</v>
      </c>
      <c r="F332" s="54" t="s">
        <v>487</v>
      </c>
      <c r="G332" s="19"/>
      <c r="H332" s="19"/>
      <c r="I332" s="33"/>
    </row>
    <row r="333" spans="1:9" ht="41.25" customHeight="1">
      <c r="A333" s="14"/>
      <c r="B333" s="22"/>
      <c r="C333" s="23"/>
      <c r="D333" s="17">
        <f>D332+1</f>
        <v>311</v>
      </c>
      <c r="E333" s="18" t="s">
        <v>202</v>
      </c>
      <c r="F333" s="54" t="s">
        <v>487</v>
      </c>
      <c r="G333" s="19"/>
      <c r="H333" s="19"/>
      <c r="I333" s="33"/>
    </row>
    <row r="334" spans="1:9" ht="41.25" customHeight="1">
      <c r="A334" s="14"/>
      <c r="B334" s="22"/>
      <c r="C334" s="23"/>
      <c r="D334" s="17">
        <f t="shared" si="15"/>
        <v>312</v>
      </c>
      <c r="E334" s="18" t="s">
        <v>203</v>
      </c>
      <c r="F334" s="54" t="s">
        <v>486</v>
      </c>
      <c r="G334" s="19"/>
      <c r="H334" s="19"/>
      <c r="I334" s="33"/>
    </row>
    <row r="335" spans="1:9" ht="41.25" customHeight="1">
      <c r="A335" s="14"/>
      <c r="B335" s="22"/>
      <c r="C335" s="23"/>
      <c r="D335" s="17">
        <f t="shared" si="15"/>
        <v>313</v>
      </c>
      <c r="E335" s="18" t="s">
        <v>204</v>
      </c>
      <c r="F335" s="54" t="s">
        <v>486</v>
      </c>
      <c r="G335" s="19"/>
      <c r="H335" s="19"/>
      <c r="I335" s="33"/>
    </row>
    <row r="336" spans="1:9" ht="41.25" customHeight="1">
      <c r="A336" s="14"/>
      <c r="B336" s="22"/>
      <c r="C336" s="23"/>
      <c r="D336" s="17">
        <f t="shared" si="15"/>
        <v>314</v>
      </c>
      <c r="E336" s="18" t="s">
        <v>206</v>
      </c>
      <c r="F336" s="54" t="s">
        <v>486</v>
      </c>
      <c r="G336" s="19"/>
      <c r="H336" s="19"/>
      <c r="I336" s="33"/>
    </row>
    <row r="337" spans="1:9" ht="41.25" customHeight="1">
      <c r="A337" s="14"/>
      <c r="B337" s="22"/>
      <c r="C337" s="23"/>
      <c r="D337" s="17">
        <f t="shared" si="15"/>
        <v>315</v>
      </c>
      <c r="E337" s="18" t="s">
        <v>207</v>
      </c>
      <c r="F337" s="54" t="s">
        <v>486</v>
      </c>
      <c r="G337" s="19"/>
      <c r="H337" s="19"/>
      <c r="I337" s="33"/>
    </row>
    <row r="338" spans="1:9" ht="41.25" customHeight="1">
      <c r="A338" s="14"/>
      <c r="B338" s="22"/>
      <c r="C338" s="23"/>
      <c r="D338" s="17">
        <f t="shared" si="15"/>
        <v>316</v>
      </c>
      <c r="E338" s="18" t="s">
        <v>685</v>
      </c>
      <c r="F338" s="54" t="s">
        <v>486</v>
      </c>
      <c r="G338" s="19"/>
      <c r="H338" s="19"/>
      <c r="I338" s="33"/>
    </row>
    <row r="339" spans="1:9" ht="41.25" customHeight="1">
      <c r="A339" s="14"/>
      <c r="B339" s="22"/>
      <c r="C339" s="23"/>
      <c r="D339" s="17">
        <f t="shared" si="15"/>
        <v>317</v>
      </c>
      <c r="E339" s="18" t="s">
        <v>208</v>
      </c>
      <c r="F339" s="54" t="s">
        <v>486</v>
      </c>
      <c r="G339" s="19"/>
      <c r="H339" s="19"/>
      <c r="I339" s="33"/>
    </row>
    <row r="340" spans="1:9" ht="41.25" customHeight="1">
      <c r="A340" s="14"/>
      <c r="B340" s="22"/>
      <c r="C340" s="23"/>
      <c r="D340" s="17">
        <f t="shared" si="15"/>
        <v>318</v>
      </c>
      <c r="E340" s="18" t="s">
        <v>482</v>
      </c>
      <c r="F340" s="54" t="s">
        <v>486</v>
      </c>
      <c r="G340" s="19"/>
      <c r="H340" s="19"/>
      <c r="I340" s="33"/>
    </row>
    <row r="341" spans="1:9" ht="41.25" customHeight="1">
      <c r="A341" s="14"/>
      <c r="B341" s="22"/>
      <c r="C341" s="23"/>
      <c r="D341" s="17">
        <f t="shared" si="15"/>
        <v>319</v>
      </c>
      <c r="E341" s="18" t="s">
        <v>209</v>
      </c>
      <c r="F341" s="54" t="s">
        <v>487</v>
      </c>
      <c r="G341" s="19"/>
      <c r="H341" s="19"/>
      <c r="I341" s="33"/>
    </row>
    <row r="342" spans="1:9" ht="41.25" customHeight="1">
      <c r="A342" s="14"/>
      <c r="B342" s="22"/>
      <c r="C342" s="23"/>
      <c r="D342" s="17">
        <f t="shared" si="15"/>
        <v>320</v>
      </c>
      <c r="E342" s="18" t="s">
        <v>210</v>
      </c>
      <c r="F342" s="54" t="s">
        <v>486</v>
      </c>
      <c r="G342" s="19"/>
      <c r="H342" s="19"/>
      <c r="I342" s="33"/>
    </row>
    <row r="343" spans="1:9" ht="41.25" customHeight="1">
      <c r="A343" s="14"/>
      <c r="B343" s="22"/>
      <c r="C343" s="23"/>
      <c r="D343" s="17">
        <f t="shared" si="15"/>
        <v>321</v>
      </c>
      <c r="E343" s="18" t="s">
        <v>211</v>
      </c>
      <c r="F343" s="54" t="s">
        <v>486</v>
      </c>
      <c r="G343" s="19"/>
      <c r="H343" s="19"/>
      <c r="I343" s="33"/>
    </row>
    <row r="344" spans="1:9" ht="41.25" customHeight="1">
      <c r="A344" s="14"/>
      <c r="B344" s="22"/>
      <c r="C344" s="23"/>
      <c r="D344" s="17">
        <f t="shared" si="15"/>
        <v>322</v>
      </c>
      <c r="E344" s="18" t="s">
        <v>212</v>
      </c>
      <c r="F344" s="54" t="s">
        <v>487</v>
      </c>
      <c r="G344" s="19"/>
      <c r="H344" s="19"/>
      <c r="I344" s="33"/>
    </row>
    <row r="345" spans="1:9" ht="41.25" customHeight="1">
      <c r="A345" s="14"/>
      <c r="B345" s="22"/>
      <c r="C345" s="23"/>
      <c r="D345" s="17">
        <f t="shared" si="15"/>
        <v>323</v>
      </c>
      <c r="E345" s="18" t="s">
        <v>650</v>
      </c>
      <c r="F345" s="54" t="s">
        <v>486</v>
      </c>
      <c r="G345" s="19"/>
      <c r="H345" s="19"/>
      <c r="I345" s="33"/>
    </row>
    <row r="346" spans="1:9" ht="41.25" customHeight="1">
      <c r="A346" s="14"/>
      <c r="B346" s="22"/>
      <c r="C346" s="23"/>
      <c r="D346" s="17">
        <f t="shared" si="15"/>
        <v>324</v>
      </c>
      <c r="E346" s="18" t="s">
        <v>651</v>
      </c>
      <c r="F346" s="54" t="s">
        <v>486</v>
      </c>
      <c r="G346" s="19"/>
      <c r="H346" s="19"/>
      <c r="I346" s="33"/>
    </row>
    <row r="347" spans="1:9" ht="41.25" customHeight="1">
      <c r="A347" s="14"/>
      <c r="B347" s="22"/>
      <c r="C347" s="23"/>
      <c r="D347" s="17">
        <f t="shared" si="15"/>
        <v>325</v>
      </c>
      <c r="E347" s="18" t="s">
        <v>213</v>
      </c>
      <c r="F347" s="54" t="s">
        <v>486</v>
      </c>
      <c r="G347" s="19"/>
      <c r="H347" s="19"/>
      <c r="I347" s="33"/>
    </row>
    <row r="348" spans="1:9" ht="41.25" customHeight="1">
      <c r="A348" s="14"/>
      <c r="B348" s="22"/>
      <c r="C348" s="23"/>
      <c r="D348" s="17">
        <f t="shared" si="15"/>
        <v>326</v>
      </c>
      <c r="E348" s="18" t="s">
        <v>214</v>
      </c>
      <c r="F348" s="54" t="s">
        <v>486</v>
      </c>
      <c r="G348" s="19"/>
      <c r="H348" s="19"/>
      <c r="I348" s="33"/>
    </row>
    <row r="349" spans="1:9" ht="41.25" customHeight="1">
      <c r="A349" s="14"/>
      <c r="B349" s="22"/>
      <c r="C349" s="23"/>
      <c r="D349" s="17">
        <f t="shared" si="15"/>
        <v>327</v>
      </c>
      <c r="E349" s="18" t="s">
        <v>652</v>
      </c>
      <c r="F349" s="54" t="s">
        <v>486</v>
      </c>
      <c r="G349" s="19"/>
      <c r="H349" s="19"/>
      <c r="I349" s="33"/>
    </row>
    <row r="350" spans="1:9" ht="41.25" customHeight="1">
      <c r="A350" s="14"/>
      <c r="B350" s="22"/>
      <c r="C350" s="23"/>
      <c r="D350" s="17">
        <f t="shared" si="15"/>
        <v>328</v>
      </c>
      <c r="E350" s="18" t="s">
        <v>419</v>
      </c>
      <c r="F350" s="54" t="s">
        <v>486</v>
      </c>
      <c r="G350" s="19"/>
      <c r="H350" s="19"/>
      <c r="I350" s="33"/>
    </row>
    <row r="351" spans="1:9" ht="66" customHeight="1">
      <c r="A351" s="14"/>
      <c r="B351" s="22"/>
      <c r="C351" s="23"/>
      <c r="D351" s="17">
        <f t="shared" si="15"/>
        <v>329</v>
      </c>
      <c r="E351" s="18" t="s">
        <v>686</v>
      </c>
      <c r="F351" s="54" t="s">
        <v>487</v>
      </c>
      <c r="G351" s="19"/>
      <c r="H351" s="19"/>
      <c r="I351" s="33"/>
    </row>
    <row r="352" spans="1:9" ht="41.25" customHeight="1">
      <c r="A352" s="14"/>
      <c r="B352" s="22"/>
      <c r="C352" s="23"/>
      <c r="D352" s="17">
        <f t="shared" si="15"/>
        <v>330</v>
      </c>
      <c r="E352" s="49" t="s">
        <v>687</v>
      </c>
      <c r="F352" s="54" t="s">
        <v>487</v>
      </c>
      <c r="G352" s="19"/>
      <c r="H352" s="19"/>
      <c r="I352" s="33"/>
    </row>
    <row r="353" spans="1:9" ht="41.25" customHeight="1">
      <c r="A353" s="14"/>
      <c r="B353" s="22"/>
      <c r="C353" s="23"/>
      <c r="D353" s="17">
        <f t="shared" si="15"/>
        <v>331</v>
      </c>
      <c r="E353" s="18" t="s">
        <v>421</v>
      </c>
      <c r="F353" s="54" t="s">
        <v>486</v>
      </c>
      <c r="G353" s="19"/>
      <c r="H353" s="19"/>
      <c r="I353" s="33"/>
    </row>
    <row r="354" spans="1:9" ht="41.25" customHeight="1">
      <c r="A354" s="14"/>
      <c r="B354" s="22"/>
      <c r="C354" s="23"/>
      <c r="D354" s="17">
        <f t="shared" ref="D354:D372" si="16">D353+1</f>
        <v>332</v>
      </c>
      <c r="E354" s="18" t="s">
        <v>422</v>
      </c>
      <c r="F354" s="54" t="s">
        <v>487</v>
      </c>
      <c r="G354" s="19"/>
      <c r="H354" s="19"/>
      <c r="I354" s="33"/>
    </row>
    <row r="355" spans="1:9" ht="41.25" customHeight="1">
      <c r="A355" s="14"/>
      <c r="B355" s="22"/>
      <c r="C355" s="23"/>
      <c r="D355" s="17">
        <f t="shared" si="16"/>
        <v>333</v>
      </c>
      <c r="E355" s="18" t="s">
        <v>423</v>
      </c>
      <c r="F355" s="54" t="s">
        <v>487</v>
      </c>
      <c r="G355" s="19"/>
      <c r="H355" s="19"/>
      <c r="I355" s="33"/>
    </row>
    <row r="356" spans="1:9" ht="41.25" customHeight="1">
      <c r="A356" s="14"/>
      <c r="B356" s="22"/>
      <c r="C356" s="23"/>
      <c r="D356" s="17">
        <f t="shared" si="16"/>
        <v>334</v>
      </c>
      <c r="E356" s="18" t="s">
        <v>424</v>
      </c>
      <c r="F356" s="54" t="s">
        <v>487</v>
      </c>
      <c r="G356" s="19"/>
      <c r="H356" s="19"/>
      <c r="I356" s="33"/>
    </row>
    <row r="357" spans="1:9" ht="41.25" customHeight="1">
      <c r="A357" s="14"/>
      <c r="B357" s="22"/>
      <c r="C357" s="23"/>
      <c r="D357" s="17">
        <f t="shared" si="16"/>
        <v>335</v>
      </c>
      <c r="E357" s="18" t="s">
        <v>425</v>
      </c>
      <c r="F357" s="54" t="s">
        <v>486</v>
      </c>
      <c r="G357" s="19"/>
      <c r="H357" s="19"/>
      <c r="I357" s="33"/>
    </row>
    <row r="358" spans="1:9" ht="41.25" customHeight="1">
      <c r="A358" s="14"/>
      <c r="B358" s="22"/>
      <c r="C358" s="23"/>
      <c r="D358" s="17">
        <f t="shared" si="16"/>
        <v>336</v>
      </c>
      <c r="E358" s="18" t="s">
        <v>426</v>
      </c>
      <c r="F358" s="54" t="s">
        <v>487</v>
      </c>
      <c r="G358" s="19"/>
      <c r="H358" s="19"/>
      <c r="I358" s="33"/>
    </row>
    <row r="359" spans="1:9" ht="41.25" customHeight="1">
      <c r="A359" s="14"/>
      <c r="B359" s="22"/>
      <c r="C359" s="23"/>
      <c r="D359" s="17">
        <f t="shared" si="16"/>
        <v>337</v>
      </c>
      <c r="E359" s="18" t="s">
        <v>427</v>
      </c>
      <c r="F359" s="54" t="s">
        <v>487</v>
      </c>
      <c r="G359" s="19"/>
      <c r="H359" s="19"/>
      <c r="I359" s="33"/>
    </row>
    <row r="360" spans="1:9" ht="41.25" customHeight="1">
      <c r="A360" s="14"/>
      <c r="B360" s="22"/>
      <c r="C360" s="23"/>
      <c r="D360" s="17">
        <f t="shared" si="16"/>
        <v>338</v>
      </c>
      <c r="E360" s="18" t="s">
        <v>428</v>
      </c>
      <c r="F360" s="54" t="s">
        <v>487</v>
      </c>
      <c r="G360" s="19"/>
      <c r="H360" s="19"/>
      <c r="I360" s="33"/>
    </row>
    <row r="361" spans="1:9" ht="68.25" customHeight="1">
      <c r="A361" s="14"/>
      <c r="B361" s="22"/>
      <c r="C361" s="23"/>
      <c r="D361" s="17">
        <f t="shared" si="16"/>
        <v>339</v>
      </c>
      <c r="E361" s="18" t="s">
        <v>429</v>
      </c>
      <c r="F361" s="54" t="s">
        <v>487</v>
      </c>
      <c r="G361" s="19"/>
      <c r="H361" s="19"/>
      <c r="I361" s="33"/>
    </row>
    <row r="362" spans="1:9" ht="41.25" customHeight="1">
      <c r="A362" s="14"/>
      <c r="B362" s="22"/>
      <c r="C362" s="23"/>
      <c r="D362" s="17">
        <f t="shared" si="16"/>
        <v>340</v>
      </c>
      <c r="E362" s="18" t="s">
        <v>719</v>
      </c>
      <c r="F362" s="54" t="s">
        <v>487</v>
      </c>
      <c r="G362" s="19"/>
      <c r="H362" s="19"/>
      <c r="I362" s="33"/>
    </row>
    <row r="363" spans="1:9" ht="41.25" customHeight="1">
      <c r="A363" s="14"/>
      <c r="B363" s="22"/>
      <c r="C363" s="23"/>
      <c r="D363" s="17">
        <f t="shared" si="16"/>
        <v>341</v>
      </c>
      <c r="E363" s="18" t="s">
        <v>430</v>
      </c>
      <c r="F363" s="54" t="s">
        <v>487</v>
      </c>
      <c r="G363" s="19"/>
      <c r="H363" s="19"/>
      <c r="I363" s="33"/>
    </row>
    <row r="364" spans="1:9" ht="41.25" customHeight="1">
      <c r="A364" s="14"/>
      <c r="B364" s="22"/>
      <c r="C364" s="23"/>
      <c r="D364" s="17">
        <f t="shared" si="16"/>
        <v>342</v>
      </c>
      <c r="E364" s="18" t="s">
        <v>431</v>
      </c>
      <c r="F364" s="54" t="s">
        <v>487</v>
      </c>
      <c r="G364" s="19"/>
      <c r="H364" s="19"/>
      <c r="I364" s="33"/>
    </row>
    <row r="365" spans="1:9" ht="41.25" customHeight="1">
      <c r="A365" s="14"/>
      <c r="B365" s="22"/>
      <c r="C365" s="23"/>
      <c r="D365" s="17">
        <f t="shared" si="16"/>
        <v>343</v>
      </c>
      <c r="E365" s="18" t="s">
        <v>432</v>
      </c>
      <c r="F365" s="54" t="s">
        <v>487</v>
      </c>
      <c r="G365" s="19"/>
      <c r="H365" s="19"/>
      <c r="I365" s="33"/>
    </row>
    <row r="366" spans="1:9" ht="41.25" customHeight="1">
      <c r="A366" s="14"/>
      <c r="B366" s="22"/>
      <c r="C366" s="23"/>
      <c r="D366" s="17">
        <f t="shared" si="16"/>
        <v>344</v>
      </c>
      <c r="E366" s="18" t="s">
        <v>433</v>
      </c>
      <c r="F366" s="54" t="s">
        <v>486</v>
      </c>
      <c r="G366" s="19"/>
      <c r="H366" s="19"/>
      <c r="I366" s="33"/>
    </row>
    <row r="367" spans="1:9" ht="41.25" customHeight="1">
      <c r="A367" s="14"/>
      <c r="B367" s="22"/>
      <c r="C367" s="23"/>
      <c r="D367" s="17">
        <f t="shared" si="16"/>
        <v>345</v>
      </c>
      <c r="E367" s="18" t="s">
        <v>653</v>
      </c>
      <c r="F367" s="54" t="s">
        <v>486</v>
      </c>
      <c r="G367" s="19"/>
      <c r="H367" s="19"/>
      <c r="I367" s="33"/>
    </row>
    <row r="368" spans="1:9" ht="41.25" customHeight="1">
      <c r="A368" s="14"/>
      <c r="B368" s="22"/>
      <c r="C368" s="23"/>
      <c r="D368" s="17">
        <f t="shared" si="16"/>
        <v>346</v>
      </c>
      <c r="E368" s="18" t="s">
        <v>434</v>
      </c>
      <c r="F368" s="54" t="s">
        <v>487</v>
      </c>
      <c r="G368" s="19"/>
      <c r="H368" s="19"/>
      <c r="I368" s="33"/>
    </row>
    <row r="369" spans="1:9" ht="41.25" customHeight="1">
      <c r="A369" s="14"/>
      <c r="B369" s="22"/>
      <c r="C369" s="23"/>
      <c r="D369" s="17">
        <f t="shared" si="16"/>
        <v>347</v>
      </c>
      <c r="E369" s="18" t="s">
        <v>435</v>
      </c>
      <c r="F369" s="54" t="s">
        <v>487</v>
      </c>
      <c r="G369" s="19"/>
      <c r="H369" s="19"/>
      <c r="I369" s="33"/>
    </row>
    <row r="370" spans="1:9" ht="41.25" customHeight="1">
      <c r="A370" s="14"/>
      <c r="B370" s="22"/>
      <c r="C370" s="23"/>
      <c r="D370" s="17">
        <f t="shared" si="16"/>
        <v>348</v>
      </c>
      <c r="E370" s="18" t="s">
        <v>436</v>
      </c>
      <c r="F370" s="54" t="s">
        <v>487</v>
      </c>
      <c r="G370" s="19"/>
      <c r="H370" s="19"/>
      <c r="I370" s="33"/>
    </row>
    <row r="371" spans="1:9" ht="41.25" customHeight="1">
      <c r="A371" s="14"/>
      <c r="B371" s="22"/>
      <c r="C371" s="23"/>
      <c r="D371" s="17">
        <f t="shared" si="16"/>
        <v>349</v>
      </c>
      <c r="E371" s="18" t="s">
        <v>688</v>
      </c>
      <c r="F371" s="54" t="s">
        <v>486</v>
      </c>
      <c r="G371" s="19"/>
      <c r="H371" s="19"/>
      <c r="I371" s="33"/>
    </row>
    <row r="372" spans="1:9" ht="171" customHeight="1">
      <c r="A372" s="14"/>
      <c r="B372" s="26"/>
      <c r="C372" s="23"/>
      <c r="D372" s="59">
        <f t="shared" si="16"/>
        <v>350</v>
      </c>
      <c r="E372" s="49" t="s">
        <v>689</v>
      </c>
      <c r="F372" s="55" t="s">
        <v>486</v>
      </c>
      <c r="G372" s="50"/>
      <c r="H372" s="50"/>
      <c r="I372" s="48"/>
    </row>
    <row r="373" spans="1:9" ht="41.25" customHeight="1">
      <c r="A373" s="14"/>
      <c r="B373" s="22" t="s">
        <v>215</v>
      </c>
      <c r="C373" s="11"/>
      <c r="D373" s="12"/>
      <c r="E373" s="12"/>
      <c r="F373" s="42"/>
      <c r="G373" s="12"/>
      <c r="H373" s="12"/>
      <c r="I373" s="44"/>
    </row>
    <row r="374" spans="1:9" ht="41.25" customHeight="1">
      <c r="A374" s="14"/>
      <c r="B374" s="22"/>
      <c r="C374" s="23"/>
      <c r="D374" s="17">
        <f>D372+1</f>
        <v>351</v>
      </c>
      <c r="E374" s="18" t="s">
        <v>216</v>
      </c>
      <c r="F374" s="54" t="s">
        <v>486</v>
      </c>
      <c r="G374" s="19"/>
      <c r="H374" s="19"/>
      <c r="I374" s="33"/>
    </row>
    <row r="375" spans="1:9" ht="41.25" customHeight="1">
      <c r="A375" s="14"/>
      <c r="B375" s="22"/>
      <c r="C375" s="23"/>
      <c r="D375" s="17">
        <f t="shared" ref="D375:D406" si="17">D374+1</f>
        <v>352</v>
      </c>
      <c r="E375" s="18" t="s">
        <v>217</v>
      </c>
      <c r="F375" s="54" t="s">
        <v>486</v>
      </c>
      <c r="G375" s="19"/>
      <c r="H375" s="19"/>
      <c r="I375" s="33"/>
    </row>
    <row r="376" spans="1:9" ht="41.25" customHeight="1">
      <c r="A376" s="14"/>
      <c r="B376" s="22"/>
      <c r="C376" s="23"/>
      <c r="D376" s="17">
        <f t="shared" si="17"/>
        <v>353</v>
      </c>
      <c r="E376" s="49" t="s">
        <v>591</v>
      </c>
      <c r="F376" s="54" t="s">
        <v>486</v>
      </c>
      <c r="G376" s="19"/>
      <c r="H376" s="19"/>
      <c r="I376" s="33"/>
    </row>
    <row r="377" spans="1:9" ht="41.25" customHeight="1">
      <c r="A377" s="14"/>
      <c r="B377" s="22"/>
      <c r="C377" s="23"/>
      <c r="D377" s="17">
        <f t="shared" si="17"/>
        <v>354</v>
      </c>
      <c r="E377" s="18" t="s">
        <v>690</v>
      </c>
      <c r="F377" s="54" t="s">
        <v>486</v>
      </c>
      <c r="G377" s="19"/>
      <c r="H377" s="19"/>
      <c r="I377" s="33"/>
    </row>
    <row r="378" spans="1:9" ht="41.25" customHeight="1">
      <c r="A378" s="14"/>
      <c r="B378" s="22"/>
      <c r="C378" s="23"/>
      <c r="D378" s="17">
        <f t="shared" si="17"/>
        <v>355</v>
      </c>
      <c r="E378" s="18" t="s">
        <v>218</v>
      </c>
      <c r="F378" s="54" t="s">
        <v>486</v>
      </c>
      <c r="G378" s="19"/>
      <c r="H378" s="19"/>
      <c r="I378" s="33"/>
    </row>
    <row r="379" spans="1:9" ht="41.25" customHeight="1">
      <c r="A379" s="14"/>
      <c r="B379" s="22"/>
      <c r="C379" s="23"/>
      <c r="D379" s="17">
        <f t="shared" si="17"/>
        <v>356</v>
      </c>
      <c r="E379" s="18" t="s">
        <v>219</v>
      </c>
      <c r="F379" s="54" t="s">
        <v>486</v>
      </c>
      <c r="G379" s="19"/>
      <c r="H379" s="19"/>
      <c r="I379" s="33"/>
    </row>
    <row r="380" spans="1:9" ht="41.25" customHeight="1">
      <c r="A380" s="14"/>
      <c r="B380" s="22"/>
      <c r="C380" s="23"/>
      <c r="D380" s="17">
        <f t="shared" si="17"/>
        <v>357</v>
      </c>
      <c r="E380" s="18" t="s">
        <v>220</v>
      </c>
      <c r="F380" s="54" t="s">
        <v>486</v>
      </c>
      <c r="G380" s="19"/>
      <c r="H380" s="19"/>
      <c r="I380" s="33"/>
    </row>
    <row r="381" spans="1:9" ht="41.25" customHeight="1">
      <c r="A381" s="14"/>
      <c r="B381" s="22"/>
      <c r="C381" s="23"/>
      <c r="D381" s="17">
        <f t="shared" si="17"/>
        <v>358</v>
      </c>
      <c r="E381" s="18" t="s">
        <v>221</v>
      </c>
      <c r="F381" s="54" t="s">
        <v>486</v>
      </c>
      <c r="G381" s="19"/>
      <c r="H381" s="19"/>
      <c r="I381" s="33"/>
    </row>
    <row r="382" spans="1:9" ht="41.25" customHeight="1">
      <c r="A382" s="14"/>
      <c r="B382" s="22"/>
      <c r="C382" s="23"/>
      <c r="D382" s="17">
        <f t="shared" si="17"/>
        <v>359</v>
      </c>
      <c r="E382" s="18" t="s">
        <v>222</v>
      </c>
      <c r="F382" s="54" t="s">
        <v>486</v>
      </c>
      <c r="G382" s="19"/>
      <c r="H382" s="19"/>
      <c r="I382" s="33"/>
    </row>
    <row r="383" spans="1:9" ht="41.25" customHeight="1">
      <c r="A383" s="14"/>
      <c r="B383" s="22"/>
      <c r="C383" s="23"/>
      <c r="D383" s="17">
        <f t="shared" si="17"/>
        <v>360</v>
      </c>
      <c r="E383" s="18" t="s">
        <v>223</v>
      </c>
      <c r="F383" s="54" t="s">
        <v>486</v>
      </c>
      <c r="G383" s="19"/>
      <c r="H383" s="19"/>
      <c r="I383" s="33"/>
    </row>
    <row r="384" spans="1:9" ht="41.25" customHeight="1">
      <c r="A384" s="14"/>
      <c r="B384" s="22"/>
      <c r="C384" s="23"/>
      <c r="D384" s="17">
        <f t="shared" si="17"/>
        <v>361</v>
      </c>
      <c r="E384" s="18" t="s">
        <v>224</v>
      </c>
      <c r="F384" s="54" t="s">
        <v>486</v>
      </c>
      <c r="G384" s="19"/>
      <c r="H384" s="19"/>
      <c r="I384" s="33"/>
    </row>
    <row r="385" spans="1:9" ht="41.25" customHeight="1">
      <c r="A385" s="14"/>
      <c r="B385" s="22"/>
      <c r="C385" s="23"/>
      <c r="D385" s="17">
        <f t="shared" si="17"/>
        <v>362</v>
      </c>
      <c r="E385" s="18" t="s">
        <v>451</v>
      </c>
      <c r="F385" s="54" t="s">
        <v>486</v>
      </c>
      <c r="G385" s="19"/>
      <c r="H385" s="19"/>
      <c r="I385" s="33"/>
    </row>
    <row r="386" spans="1:9" ht="41.25" customHeight="1">
      <c r="A386" s="14"/>
      <c r="B386" s="22"/>
      <c r="C386" s="23"/>
      <c r="D386" s="17">
        <f t="shared" si="17"/>
        <v>363</v>
      </c>
      <c r="E386" s="49" t="s">
        <v>654</v>
      </c>
      <c r="F386" s="54" t="s">
        <v>486</v>
      </c>
      <c r="G386" s="19"/>
      <c r="H386" s="19"/>
      <c r="I386" s="33"/>
    </row>
    <row r="387" spans="1:9" ht="41.25" customHeight="1">
      <c r="A387" s="14"/>
      <c r="B387" s="22"/>
      <c r="C387" s="23"/>
      <c r="D387" s="17">
        <f t="shared" si="17"/>
        <v>364</v>
      </c>
      <c r="E387" s="18" t="s">
        <v>225</v>
      </c>
      <c r="F387" s="54" t="s">
        <v>486</v>
      </c>
      <c r="G387" s="19"/>
      <c r="H387" s="19"/>
      <c r="I387" s="33"/>
    </row>
    <row r="388" spans="1:9" ht="41.25" customHeight="1">
      <c r="A388" s="14"/>
      <c r="B388" s="22"/>
      <c r="C388" s="23"/>
      <c r="D388" s="17">
        <f t="shared" si="17"/>
        <v>365</v>
      </c>
      <c r="E388" s="18" t="s">
        <v>226</v>
      </c>
      <c r="F388" s="54" t="s">
        <v>486</v>
      </c>
      <c r="G388" s="19"/>
      <c r="H388" s="19"/>
      <c r="I388" s="33"/>
    </row>
    <row r="389" spans="1:9" ht="41.25" customHeight="1">
      <c r="A389" s="14"/>
      <c r="B389" s="22"/>
      <c r="C389" s="23"/>
      <c r="D389" s="17">
        <f t="shared" si="17"/>
        <v>366</v>
      </c>
      <c r="E389" s="18" t="s">
        <v>227</v>
      </c>
      <c r="F389" s="54" t="s">
        <v>486</v>
      </c>
      <c r="G389" s="19"/>
      <c r="H389" s="19"/>
      <c r="I389" s="33"/>
    </row>
    <row r="390" spans="1:9" ht="41.25" customHeight="1">
      <c r="A390" s="14"/>
      <c r="B390" s="22"/>
      <c r="C390" s="23"/>
      <c r="D390" s="17">
        <f t="shared" si="17"/>
        <v>367</v>
      </c>
      <c r="E390" s="18" t="s">
        <v>228</v>
      </c>
      <c r="F390" s="54" t="s">
        <v>486</v>
      </c>
      <c r="G390" s="19"/>
      <c r="H390" s="19"/>
      <c r="I390" s="33"/>
    </row>
    <row r="391" spans="1:9" ht="41.25" customHeight="1">
      <c r="A391" s="14"/>
      <c r="B391" s="22"/>
      <c r="C391" s="23"/>
      <c r="D391" s="17">
        <f t="shared" si="17"/>
        <v>368</v>
      </c>
      <c r="E391" s="18" t="s">
        <v>437</v>
      </c>
      <c r="F391" s="54" t="s">
        <v>486</v>
      </c>
      <c r="G391" s="19"/>
      <c r="H391" s="19"/>
      <c r="I391" s="33"/>
    </row>
    <row r="392" spans="1:9" ht="41.25" customHeight="1">
      <c r="A392" s="14"/>
      <c r="B392" s="22"/>
      <c r="C392" s="23"/>
      <c r="D392" s="17">
        <f t="shared" si="17"/>
        <v>369</v>
      </c>
      <c r="E392" s="18" t="s">
        <v>229</v>
      </c>
      <c r="F392" s="54" t="s">
        <v>486</v>
      </c>
      <c r="G392" s="19"/>
      <c r="H392" s="19"/>
      <c r="I392" s="33"/>
    </row>
    <row r="393" spans="1:9" ht="41.25" customHeight="1">
      <c r="A393" s="14"/>
      <c r="B393" s="22"/>
      <c r="C393" s="23"/>
      <c r="D393" s="17">
        <f t="shared" si="17"/>
        <v>370</v>
      </c>
      <c r="E393" s="18" t="s">
        <v>691</v>
      </c>
      <c r="F393" s="54" t="s">
        <v>486</v>
      </c>
      <c r="G393" s="19"/>
      <c r="H393" s="19"/>
      <c r="I393" s="33"/>
    </row>
    <row r="394" spans="1:9" ht="41.25" customHeight="1">
      <c r="A394" s="14"/>
      <c r="B394" s="22"/>
      <c r="C394" s="23"/>
      <c r="D394" s="17">
        <f t="shared" si="17"/>
        <v>371</v>
      </c>
      <c r="E394" s="18" t="s">
        <v>230</v>
      </c>
      <c r="F394" s="54" t="s">
        <v>487</v>
      </c>
      <c r="G394" s="19"/>
      <c r="H394" s="19"/>
      <c r="I394" s="33"/>
    </row>
    <row r="395" spans="1:9" ht="41.25" customHeight="1">
      <c r="A395" s="14"/>
      <c r="B395" s="22"/>
      <c r="C395" s="23"/>
      <c r="D395" s="17">
        <f t="shared" si="17"/>
        <v>372</v>
      </c>
      <c r="E395" s="18" t="s">
        <v>231</v>
      </c>
      <c r="F395" s="54" t="s">
        <v>487</v>
      </c>
      <c r="G395" s="19"/>
      <c r="H395" s="19"/>
      <c r="I395" s="33"/>
    </row>
    <row r="396" spans="1:9" ht="41.25" customHeight="1">
      <c r="A396" s="14"/>
      <c r="B396" s="22"/>
      <c r="C396" s="23"/>
      <c r="D396" s="17">
        <f t="shared" si="17"/>
        <v>373</v>
      </c>
      <c r="E396" s="18" t="s">
        <v>232</v>
      </c>
      <c r="F396" s="54" t="s">
        <v>486</v>
      </c>
      <c r="G396" s="19"/>
      <c r="H396" s="19"/>
      <c r="I396" s="33"/>
    </row>
    <row r="397" spans="1:9" ht="41.25" customHeight="1">
      <c r="A397" s="14"/>
      <c r="B397" s="22"/>
      <c r="C397" s="23"/>
      <c r="D397" s="17">
        <f t="shared" si="17"/>
        <v>374</v>
      </c>
      <c r="E397" s="18" t="s">
        <v>233</v>
      </c>
      <c r="F397" s="54" t="s">
        <v>486</v>
      </c>
      <c r="G397" s="19"/>
      <c r="H397" s="19"/>
      <c r="I397" s="33"/>
    </row>
    <row r="398" spans="1:9" ht="41.25" customHeight="1">
      <c r="A398" s="14"/>
      <c r="B398" s="22"/>
      <c r="C398" s="23"/>
      <c r="D398" s="17">
        <f t="shared" si="17"/>
        <v>375</v>
      </c>
      <c r="E398" s="18" t="s">
        <v>234</v>
      </c>
      <c r="F398" s="54" t="s">
        <v>486</v>
      </c>
      <c r="G398" s="19"/>
      <c r="H398" s="19"/>
      <c r="I398" s="33"/>
    </row>
    <row r="399" spans="1:9" ht="41.25" customHeight="1">
      <c r="A399" s="14"/>
      <c r="B399" s="22"/>
      <c r="C399" s="23"/>
      <c r="D399" s="17">
        <f t="shared" si="17"/>
        <v>376</v>
      </c>
      <c r="E399" s="18" t="s">
        <v>692</v>
      </c>
      <c r="F399" s="54" t="s">
        <v>486</v>
      </c>
      <c r="G399" s="19"/>
      <c r="H399" s="19"/>
      <c r="I399" s="33"/>
    </row>
    <row r="400" spans="1:9" ht="41.25" customHeight="1">
      <c r="A400" s="14"/>
      <c r="B400" s="22"/>
      <c r="C400" s="23"/>
      <c r="D400" s="17">
        <f t="shared" si="17"/>
        <v>377</v>
      </c>
      <c r="E400" s="49" t="s">
        <v>235</v>
      </c>
      <c r="F400" s="54" t="s">
        <v>486</v>
      </c>
      <c r="G400" s="19"/>
      <c r="H400" s="19"/>
      <c r="I400" s="33"/>
    </row>
    <row r="401" spans="1:9" ht="41.25" customHeight="1">
      <c r="A401" s="14"/>
      <c r="B401" s="22"/>
      <c r="C401" s="23"/>
      <c r="D401" s="17">
        <f t="shared" si="17"/>
        <v>378</v>
      </c>
      <c r="E401" s="18" t="s">
        <v>236</v>
      </c>
      <c r="F401" s="54" t="s">
        <v>486</v>
      </c>
      <c r="G401" s="19"/>
      <c r="H401" s="19"/>
      <c r="I401" s="33"/>
    </row>
    <row r="402" spans="1:9" ht="41.25" customHeight="1">
      <c r="A402" s="14"/>
      <c r="B402" s="22"/>
      <c r="C402" s="23"/>
      <c r="D402" s="17">
        <f t="shared" si="17"/>
        <v>379</v>
      </c>
      <c r="E402" s="18" t="s">
        <v>439</v>
      </c>
      <c r="F402" s="54" t="s">
        <v>486</v>
      </c>
      <c r="G402" s="19"/>
      <c r="H402" s="19"/>
      <c r="I402" s="33"/>
    </row>
    <row r="403" spans="1:9" ht="41.25" customHeight="1">
      <c r="A403" s="14"/>
      <c r="B403" s="22"/>
      <c r="C403" s="23"/>
      <c r="D403" s="17">
        <f t="shared" si="17"/>
        <v>380</v>
      </c>
      <c r="E403" s="18" t="s">
        <v>237</v>
      </c>
      <c r="F403" s="54" t="s">
        <v>486</v>
      </c>
      <c r="G403" s="19"/>
      <c r="H403" s="19"/>
      <c r="I403" s="33"/>
    </row>
    <row r="404" spans="1:9" ht="41.25" customHeight="1">
      <c r="A404" s="14"/>
      <c r="B404" s="22"/>
      <c r="C404" s="23"/>
      <c r="D404" s="17">
        <f t="shared" si="17"/>
        <v>381</v>
      </c>
      <c r="E404" s="18" t="s">
        <v>238</v>
      </c>
      <c r="F404" s="54" t="s">
        <v>486</v>
      </c>
      <c r="G404" s="19"/>
      <c r="H404" s="19"/>
      <c r="I404" s="33"/>
    </row>
    <row r="405" spans="1:9" ht="41.25" customHeight="1">
      <c r="A405" s="14"/>
      <c r="B405" s="22"/>
      <c r="C405" s="23"/>
      <c r="D405" s="17">
        <f t="shared" si="17"/>
        <v>382</v>
      </c>
      <c r="E405" s="18" t="s">
        <v>239</v>
      </c>
      <c r="F405" s="54" t="s">
        <v>486</v>
      </c>
      <c r="G405" s="19"/>
      <c r="H405" s="19"/>
      <c r="I405" s="33"/>
    </row>
    <row r="406" spans="1:9" ht="41.25" customHeight="1">
      <c r="A406" s="14"/>
      <c r="B406" s="22"/>
      <c r="C406" s="23"/>
      <c r="D406" s="17">
        <f t="shared" si="17"/>
        <v>383</v>
      </c>
      <c r="E406" s="18" t="s">
        <v>240</v>
      </c>
      <c r="F406" s="54" t="s">
        <v>486</v>
      </c>
      <c r="G406" s="19"/>
      <c r="H406" s="19"/>
      <c r="I406" s="33"/>
    </row>
    <row r="407" spans="1:9" ht="41.25" customHeight="1">
      <c r="A407" s="14"/>
      <c r="B407" s="22"/>
      <c r="C407" s="23"/>
      <c r="D407" s="17">
        <f t="shared" ref="D407:D434" si="18">D406+1</f>
        <v>384</v>
      </c>
      <c r="E407" s="18" t="s">
        <v>241</v>
      </c>
      <c r="F407" s="54" t="s">
        <v>487</v>
      </c>
      <c r="G407" s="19"/>
      <c r="H407" s="19"/>
      <c r="I407" s="33"/>
    </row>
    <row r="408" spans="1:9" ht="41.25" customHeight="1">
      <c r="A408" s="14"/>
      <c r="B408" s="22"/>
      <c r="C408" s="23"/>
      <c r="D408" s="17">
        <f t="shared" si="18"/>
        <v>385</v>
      </c>
      <c r="E408" s="18" t="s">
        <v>242</v>
      </c>
      <c r="F408" s="54" t="s">
        <v>486</v>
      </c>
      <c r="G408" s="19"/>
      <c r="H408" s="19"/>
      <c r="I408" s="33"/>
    </row>
    <row r="409" spans="1:9" ht="41.25" customHeight="1">
      <c r="A409" s="14"/>
      <c r="B409" s="22"/>
      <c r="C409" s="23"/>
      <c r="D409" s="17">
        <f t="shared" si="18"/>
        <v>386</v>
      </c>
      <c r="E409" s="18" t="s">
        <v>243</v>
      </c>
      <c r="F409" s="54" t="s">
        <v>486</v>
      </c>
      <c r="G409" s="19"/>
      <c r="H409" s="19"/>
      <c r="I409" s="33"/>
    </row>
    <row r="410" spans="1:9" ht="41.25" customHeight="1">
      <c r="A410" s="14"/>
      <c r="B410" s="22"/>
      <c r="C410" s="23"/>
      <c r="D410" s="17">
        <f t="shared" si="18"/>
        <v>387</v>
      </c>
      <c r="E410" s="18" t="s">
        <v>244</v>
      </c>
      <c r="F410" s="54" t="s">
        <v>486</v>
      </c>
      <c r="G410" s="19"/>
      <c r="H410" s="19"/>
      <c r="I410" s="33"/>
    </row>
    <row r="411" spans="1:9" ht="41.25" customHeight="1">
      <c r="A411" s="14"/>
      <c r="B411" s="22"/>
      <c r="C411" s="23"/>
      <c r="D411" s="17">
        <f t="shared" si="18"/>
        <v>388</v>
      </c>
      <c r="E411" s="18" t="s">
        <v>245</v>
      </c>
      <c r="F411" s="54" t="s">
        <v>486</v>
      </c>
      <c r="G411" s="19"/>
      <c r="H411" s="19"/>
      <c r="I411" s="33"/>
    </row>
    <row r="412" spans="1:9" ht="41.25" customHeight="1">
      <c r="A412" s="14"/>
      <c r="B412" s="22"/>
      <c r="C412" s="23"/>
      <c r="D412" s="17">
        <f t="shared" si="18"/>
        <v>389</v>
      </c>
      <c r="E412" s="18" t="s">
        <v>246</v>
      </c>
      <c r="F412" s="54" t="s">
        <v>486</v>
      </c>
      <c r="G412" s="19"/>
      <c r="H412" s="19"/>
      <c r="I412" s="33"/>
    </row>
    <row r="413" spans="1:9" ht="41.25" customHeight="1">
      <c r="A413" s="14"/>
      <c r="B413" s="22"/>
      <c r="C413" s="23"/>
      <c r="D413" s="17">
        <f t="shared" si="18"/>
        <v>390</v>
      </c>
      <c r="E413" s="18" t="s">
        <v>655</v>
      </c>
      <c r="F413" s="54" t="s">
        <v>486</v>
      </c>
      <c r="G413" s="19"/>
      <c r="H413" s="19"/>
      <c r="I413" s="33"/>
    </row>
    <row r="414" spans="1:9" ht="41.25" customHeight="1">
      <c r="A414" s="14"/>
      <c r="B414" s="22"/>
      <c r="C414" s="23"/>
      <c r="D414" s="17">
        <f t="shared" si="18"/>
        <v>391</v>
      </c>
      <c r="E414" s="18" t="s">
        <v>440</v>
      </c>
      <c r="F414" s="54" t="s">
        <v>486</v>
      </c>
      <c r="G414" s="19"/>
      <c r="H414" s="19"/>
      <c r="I414" s="33"/>
    </row>
    <row r="415" spans="1:9" ht="41.25" customHeight="1">
      <c r="A415" s="14"/>
      <c r="B415" s="22"/>
      <c r="C415" s="23"/>
      <c r="D415" s="17">
        <f t="shared" si="18"/>
        <v>392</v>
      </c>
      <c r="E415" s="18" t="s">
        <v>441</v>
      </c>
      <c r="F415" s="54" t="s">
        <v>486</v>
      </c>
      <c r="G415" s="19"/>
      <c r="H415" s="19"/>
      <c r="I415" s="33"/>
    </row>
    <row r="416" spans="1:9" ht="41.25" customHeight="1">
      <c r="A416" s="14"/>
      <c r="B416" s="22"/>
      <c r="C416" s="23"/>
      <c r="D416" s="17">
        <f t="shared" si="18"/>
        <v>393</v>
      </c>
      <c r="E416" s="18" t="s">
        <v>720</v>
      </c>
      <c r="F416" s="54" t="s">
        <v>486</v>
      </c>
      <c r="G416" s="19"/>
      <c r="H416" s="19"/>
      <c r="I416" s="33"/>
    </row>
    <row r="417" spans="1:9" ht="41.25" customHeight="1">
      <c r="A417" s="14"/>
      <c r="B417" s="22"/>
      <c r="C417" s="23"/>
      <c r="D417" s="17">
        <f t="shared" si="18"/>
        <v>394</v>
      </c>
      <c r="E417" s="18" t="s">
        <v>442</v>
      </c>
      <c r="F417" s="54" t="s">
        <v>486</v>
      </c>
      <c r="G417" s="19"/>
      <c r="H417" s="19"/>
      <c r="I417" s="33"/>
    </row>
    <row r="418" spans="1:9" ht="41.25" customHeight="1">
      <c r="A418" s="14"/>
      <c r="B418" s="22"/>
      <c r="C418" s="23"/>
      <c r="D418" s="17">
        <f t="shared" si="18"/>
        <v>395</v>
      </c>
      <c r="E418" s="18" t="s">
        <v>443</v>
      </c>
      <c r="F418" s="54" t="s">
        <v>486</v>
      </c>
      <c r="G418" s="19"/>
      <c r="H418" s="19"/>
      <c r="I418" s="33"/>
    </row>
    <row r="419" spans="1:9" ht="41.25" customHeight="1">
      <c r="A419" s="14"/>
      <c r="B419" s="22"/>
      <c r="C419" s="23"/>
      <c r="D419" s="17">
        <f t="shared" si="18"/>
        <v>396</v>
      </c>
      <c r="E419" s="18" t="s">
        <v>444</v>
      </c>
      <c r="F419" s="54" t="s">
        <v>487</v>
      </c>
      <c r="G419" s="19"/>
      <c r="H419" s="19"/>
      <c r="I419" s="33"/>
    </row>
    <row r="420" spans="1:9" ht="41.25" customHeight="1">
      <c r="A420" s="14"/>
      <c r="B420" s="22"/>
      <c r="C420" s="23"/>
      <c r="D420" s="17">
        <f t="shared" si="18"/>
        <v>397</v>
      </c>
      <c r="E420" s="18" t="s">
        <v>445</v>
      </c>
      <c r="F420" s="54" t="s">
        <v>486</v>
      </c>
      <c r="G420" s="19"/>
      <c r="H420" s="19"/>
      <c r="I420" s="33"/>
    </row>
    <row r="421" spans="1:9" ht="41.25" customHeight="1">
      <c r="A421" s="14"/>
      <c r="B421" s="22"/>
      <c r="C421" s="23"/>
      <c r="D421" s="17">
        <f t="shared" si="18"/>
        <v>398</v>
      </c>
      <c r="E421" s="18" t="s">
        <v>446</v>
      </c>
      <c r="F421" s="54" t="s">
        <v>486</v>
      </c>
      <c r="G421" s="19"/>
      <c r="H421" s="19"/>
      <c r="I421" s="33"/>
    </row>
    <row r="422" spans="1:9" ht="41.25" customHeight="1">
      <c r="A422" s="14"/>
      <c r="B422" s="22"/>
      <c r="C422" s="23"/>
      <c r="D422" s="17">
        <f t="shared" si="18"/>
        <v>399</v>
      </c>
      <c r="E422" s="18" t="s">
        <v>656</v>
      </c>
      <c r="F422" s="54" t="s">
        <v>486</v>
      </c>
      <c r="G422" s="19"/>
      <c r="H422" s="19"/>
      <c r="I422" s="33"/>
    </row>
    <row r="423" spans="1:9" ht="41.25" customHeight="1">
      <c r="A423" s="14"/>
      <c r="B423" s="22"/>
      <c r="C423" s="23"/>
      <c r="D423" s="17">
        <f t="shared" si="18"/>
        <v>400</v>
      </c>
      <c r="E423" s="18" t="s">
        <v>447</v>
      </c>
      <c r="F423" s="54" t="s">
        <v>486</v>
      </c>
      <c r="G423" s="19"/>
      <c r="H423" s="19"/>
      <c r="I423" s="33"/>
    </row>
    <row r="424" spans="1:9" ht="41.25" customHeight="1">
      <c r="A424" s="14"/>
      <c r="B424" s="22"/>
      <c r="C424" s="23"/>
      <c r="D424" s="17">
        <f t="shared" si="18"/>
        <v>401</v>
      </c>
      <c r="E424" s="18" t="s">
        <v>448</v>
      </c>
      <c r="F424" s="54" t="s">
        <v>487</v>
      </c>
      <c r="G424" s="19"/>
      <c r="H424" s="19"/>
      <c r="I424" s="33"/>
    </row>
    <row r="425" spans="1:9" ht="41.25" customHeight="1">
      <c r="A425" s="14"/>
      <c r="B425" s="22"/>
      <c r="C425" s="23"/>
      <c r="D425" s="17">
        <f t="shared" si="18"/>
        <v>402</v>
      </c>
      <c r="E425" s="18" t="s">
        <v>449</v>
      </c>
      <c r="F425" s="54" t="s">
        <v>486</v>
      </c>
      <c r="G425" s="19"/>
      <c r="H425" s="19"/>
      <c r="I425" s="33"/>
    </row>
    <row r="426" spans="1:9" ht="41.25" customHeight="1">
      <c r="A426" s="14"/>
      <c r="B426" s="22"/>
      <c r="C426" s="23"/>
      <c r="D426" s="17">
        <f t="shared" si="18"/>
        <v>403</v>
      </c>
      <c r="E426" s="18" t="s">
        <v>450</v>
      </c>
      <c r="F426" s="54" t="s">
        <v>487</v>
      </c>
      <c r="G426" s="19"/>
      <c r="H426" s="19"/>
      <c r="I426" s="33"/>
    </row>
    <row r="427" spans="1:9" ht="41.25" customHeight="1">
      <c r="A427" s="14"/>
      <c r="B427" s="22"/>
      <c r="C427" s="23"/>
      <c r="D427" s="17">
        <f t="shared" si="18"/>
        <v>404</v>
      </c>
      <c r="E427" s="18" t="s">
        <v>452</v>
      </c>
      <c r="F427" s="54" t="s">
        <v>486</v>
      </c>
      <c r="G427" s="19"/>
      <c r="H427" s="19"/>
      <c r="I427" s="33"/>
    </row>
    <row r="428" spans="1:9" ht="41.25" customHeight="1">
      <c r="A428" s="14"/>
      <c r="B428" s="22"/>
      <c r="C428" s="23"/>
      <c r="D428" s="17">
        <f t="shared" si="18"/>
        <v>405</v>
      </c>
      <c r="E428" s="18" t="s">
        <v>453</v>
      </c>
      <c r="F428" s="54" t="s">
        <v>486</v>
      </c>
      <c r="G428" s="19"/>
      <c r="H428" s="19"/>
      <c r="I428" s="33"/>
    </row>
    <row r="429" spans="1:9" ht="41.25" customHeight="1">
      <c r="A429" s="14"/>
      <c r="B429" s="22"/>
      <c r="C429" s="23"/>
      <c r="D429" s="17">
        <f t="shared" si="18"/>
        <v>406</v>
      </c>
      <c r="E429" s="18" t="s">
        <v>454</v>
      </c>
      <c r="F429" s="54" t="s">
        <v>486</v>
      </c>
      <c r="G429" s="19"/>
      <c r="H429" s="19"/>
      <c r="I429" s="33"/>
    </row>
    <row r="430" spans="1:9" ht="41.25" customHeight="1">
      <c r="A430" s="14"/>
      <c r="B430" s="22"/>
      <c r="C430" s="23"/>
      <c r="D430" s="17">
        <f t="shared" si="18"/>
        <v>407</v>
      </c>
      <c r="E430" s="18" t="s">
        <v>593</v>
      </c>
      <c r="F430" s="54" t="s">
        <v>486</v>
      </c>
      <c r="G430" s="19"/>
      <c r="H430" s="19"/>
      <c r="I430" s="33"/>
    </row>
    <row r="431" spans="1:9" ht="41.25" customHeight="1">
      <c r="A431" s="14"/>
      <c r="B431" s="22"/>
      <c r="C431" s="23"/>
      <c r="D431" s="17">
        <f t="shared" si="18"/>
        <v>408</v>
      </c>
      <c r="E431" s="49" t="s">
        <v>657</v>
      </c>
      <c r="F431" s="54" t="s">
        <v>486</v>
      </c>
      <c r="G431" s="19"/>
      <c r="H431" s="19"/>
      <c r="I431" s="33"/>
    </row>
    <row r="432" spans="1:9" ht="41.25" customHeight="1">
      <c r="A432" s="14"/>
      <c r="B432" s="22"/>
      <c r="C432" s="23"/>
      <c r="D432" s="17">
        <f t="shared" si="18"/>
        <v>409</v>
      </c>
      <c r="E432" s="18" t="s">
        <v>438</v>
      </c>
      <c r="F432" s="54" t="s">
        <v>486</v>
      </c>
      <c r="G432" s="19"/>
      <c r="H432" s="19"/>
      <c r="I432" s="33"/>
    </row>
    <row r="433" spans="1:9" ht="41.25" customHeight="1">
      <c r="A433" s="14"/>
      <c r="B433" s="22"/>
      <c r="C433" s="23"/>
      <c r="D433" s="17">
        <f t="shared" si="18"/>
        <v>410</v>
      </c>
      <c r="E433" s="18" t="s">
        <v>611</v>
      </c>
      <c r="F433" s="54" t="s">
        <v>486</v>
      </c>
      <c r="G433" s="19"/>
      <c r="H433" s="19"/>
      <c r="I433" s="33"/>
    </row>
    <row r="434" spans="1:9" ht="41.25" customHeight="1">
      <c r="A434" s="14"/>
      <c r="B434" s="22"/>
      <c r="C434" s="23"/>
      <c r="D434" s="17">
        <f t="shared" si="18"/>
        <v>411</v>
      </c>
      <c r="E434" s="18" t="s">
        <v>693</v>
      </c>
      <c r="F434" s="54" t="s">
        <v>486</v>
      </c>
      <c r="G434" s="19"/>
      <c r="H434" s="19"/>
      <c r="I434" s="33"/>
    </row>
    <row r="435" spans="1:9" ht="41.25" customHeight="1">
      <c r="A435" s="14"/>
      <c r="B435" s="22"/>
      <c r="C435" s="23"/>
      <c r="D435" s="34" t="s">
        <v>694</v>
      </c>
      <c r="E435" s="35"/>
      <c r="F435" s="56"/>
      <c r="G435" s="31"/>
      <c r="H435" s="31"/>
      <c r="I435" s="45"/>
    </row>
    <row r="436" spans="1:9" ht="41.25" customHeight="1">
      <c r="A436" s="14"/>
      <c r="B436" s="22"/>
      <c r="C436" s="23"/>
      <c r="D436" s="17">
        <f>D434+1</f>
        <v>412</v>
      </c>
      <c r="E436" s="18" t="s">
        <v>247</v>
      </c>
      <c r="F436" s="54" t="s">
        <v>486</v>
      </c>
      <c r="G436" s="19"/>
      <c r="H436" s="19"/>
      <c r="I436" s="33"/>
    </row>
    <row r="437" spans="1:9" ht="41.25" customHeight="1">
      <c r="A437" s="14"/>
      <c r="B437" s="22"/>
      <c r="C437" s="23"/>
      <c r="D437" s="17">
        <f t="shared" ref="D437:D446" si="19">D436+1</f>
        <v>413</v>
      </c>
      <c r="E437" s="18" t="s">
        <v>695</v>
      </c>
      <c r="F437" s="54" t="s">
        <v>486</v>
      </c>
      <c r="G437" s="19"/>
      <c r="H437" s="19"/>
      <c r="I437" s="33"/>
    </row>
    <row r="438" spans="1:9" ht="41.25" customHeight="1">
      <c r="A438" s="14"/>
      <c r="B438" s="22"/>
      <c r="C438" s="23"/>
      <c r="D438" s="17">
        <f t="shared" si="19"/>
        <v>414</v>
      </c>
      <c r="E438" s="18" t="s">
        <v>248</v>
      </c>
      <c r="F438" s="54" t="s">
        <v>486</v>
      </c>
      <c r="G438" s="19"/>
      <c r="H438" s="19"/>
      <c r="I438" s="33"/>
    </row>
    <row r="439" spans="1:9" ht="41.25" customHeight="1">
      <c r="A439" s="14"/>
      <c r="B439" s="22"/>
      <c r="C439" s="23"/>
      <c r="D439" s="17">
        <f t="shared" si="19"/>
        <v>415</v>
      </c>
      <c r="E439" s="18" t="s">
        <v>249</v>
      </c>
      <c r="F439" s="54" t="s">
        <v>486</v>
      </c>
      <c r="G439" s="19"/>
      <c r="H439" s="19"/>
      <c r="I439" s="33"/>
    </row>
    <row r="440" spans="1:9" ht="41.25" customHeight="1">
      <c r="A440" s="14"/>
      <c r="B440" s="22"/>
      <c r="C440" s="23"/>
      <c r="D440" s="17">
        <f t="shared" si="19"/>
        <v>416</v>
      </c>
      <c r="E440" s="18" t="s">
        <v>696</v>
      </c>
      <c r="F440" s="54" t="s">
        <v>486</v>
      </c>
      <c r="G440" s="19"/>
      <c r="H440" s="19"/>
      <c r="I440" s="33"/>
    </row>
    <row r="441" spans="1:9" ht="41.25" customHeight="1">
      <c r="A441" s="14"/>
      <c r="B441" s="22"/>
      <c r="C441" s="23"/>
      <c r="D441" s="17">
        <f t="shared" si="19"/>
        <v>417</v>
      </c>
      <c r="E441" s="18" t="s">
        <v>697</v>
      </c>
      <c r="F441" s="54" t="s">
        <v>486</v>
      </c>
      <c r="G441" s="19"/>
      <c r="H441" s="19"/>
      <c r="I441" s="33"/>
    </row>
    <row r="442" spans="1:9" ht="41.25" customHeight="1">
      <c r="A442" s="14"/>
      <c r="B442" s="22"/>
      <c r="C442" s="23"/>
      <c r="D442" s="17">
        <f t="shared" si="19"/>
        <v>418</v>
      </c>
      <c r="E442" s="18" t="s">
        <v>698</v>
      </c>
      <c r="F442" s="54" t="s">
        <v>486</v>
      </c>
      <c r="G442" s="19"/>
      <c r="H442" s="19"/>
      <c r="I442" s="33"/>
    </row>
    <row r="443" spans="1:9" ht="41.25" customHeight="1">
      <c r="A443" s="14"/>
      <c r="B443" s="22"/>
      <c r="C443" s="23"/>
      <c r="D443" s="17">
        <f t="shared" si="19"/>
        <v>419</v>
      </c>
      <c r="E443" s="18" t="s">
        <v>699</v>
      </c>
      <c r="F443" s="54" t="s">
        <v>486</v>
      </c>
      <c r="G443" s="19"/>
      <c r="H443" s="19"/>
      <c r="I443" s="33"/>
    </row>
    <row r="444" spans="1:9" ht="41.25" customHeight="1">
      <c r="A444" s="14"/>
      <c r="B444" s="22"/>
      <c r="C444" s="23"/>
      <c r="D444" s="17">
        <f t="shared" si="19"/>
        <v>420</v>
      </c>
      <c r="E444" s="18" t="s">
        <v>700</v>
      </c>
      <c r="F444" s="54" t="s">
        <v>486</v>
      </c>
      <c r="G444" s="19"/>
      <c r="H444" s="19"/>
      <c r="I444" s="33"/>
    </row>
    <row r="445" spans="1:9" ht="41.25" customHeight="1">
      <c r="A445" s="14"/>
      <c r="B445" s="22"/>
      <c r="C445" s="23"/>
      <c r="D445" s="17">
        <f t="shared" si="19"/>
        <v>421</v>
      </c>
      <c r="E445" s="18" t="s">
        <v>455</v>
      </c>
      <c r="F445" s="54" t="s">
        <v>486</v>
      </c>
      <c r="G445" s="19"/>
      <c r="H445" s="19"/>
      <c r="I445" s="33"/>
    </row>
    <row r="446" spans="1:9" ht="41.25" customHeight="1">
      <c r="A446" s="14"/>
      <c r="B446" s="22"/>
      <c r="C446" s="23"/>
      <c r="D446" s="17">
        <f t="shared" si="19"/>
        <v>422</v>
      </c>
      <c r="E446" s="18" t="s">
        <v>456</v>
      </c>
      <c r="F446" s="54" t="s">
        <v>486</v>
      </c>
      <c r="G446" s="19"/>
      <c r="H446" s="19"/>
      <c r="I446" s="33"/>
    </row>
    <row r="447" spans="1:9" ht="41.25" customHeight="1">
      <c r="A447" s="14"/>
      <c r="B447" s="22"/>
      <c r="C447" s="23"/>
      <c r="D447" s="34" t="s">
        <v>250</v>
      </c>
      <c r="E447" s="35"/>
      <c r="F447" s="56"/>
      <c r="G447" s="31"/>
      <c r="H447" s="31"/>
      <c r="I447" s="45"/>
    </row>
    <row r="448" spans="1:9" ht="41.25" customHeight="1">
      <c r="A448" s="14"/>
      <c r="B448" s="22"/>
      <c r="C448" s="23"/>
      <c r="D448" s="17">
        <f>D446+1</f>
        <v>423</v>
      </c>
      <c r="E448" s="18" t="s">
        <v>251</v>
      </c>
      <c r="F448" s="54" t="s">
        <v>486</v>
      </c>
      <c r="G448" s="19"/>
      <c r="H448" s="19"/>
      <c r="I448" s="33"/>
    </row>
    <row r="449" spans="1:9" ht="41.25" customHeight="1">
      <c r="A449" s="14"/>
      <c r="B449" s="22"/>
      <c r="C449" s="23"/>
      <c r="D449" s="17">
        <f t="shared" ref="D449:D457" si="20">D448+1</f>
        <v>424</v>
      </c>
      <c r="E449" s="18" t="s">
        <v>252</v>
      </c>
      <c r="F449" s="54" t="s">
        <v>486</v>
      </c>
      <c r="G449" s="19"/>
      <c r="H449" s="19"/>
      <c r="I449" s="33"/>
    </row>
    <row r="450" spans="1:9" ht="41.25" customHeight="1">
      <c r="A450" s="14"/>
      <c r="B450" s="22"/>
      <c r="C450" s="23"/>
      <c r="D450" s="17">
        <f t="shared" si="20"/>
        <v>425</v>
      </c>
      <c r="E450" s="18" t="s">
        <v>253</v>
      </c>
      <c r="F450" s="54" t="s">
        <v>486</v>
      </c>
      <c r="G450" s="19"/>
      <c r="H450" s="19"/>
      <c r="I450" s="33"/>
    </row>
    <row r="451" spans="1:9" ht="41.25" customHeight="1">
      <c r="A451" s="14"/>
      <c r="B451" s="22"/>
      <c r="C451" s="23"/>
      <c r="D451" s="17">
        <f t="shared" si="20"/>
        <v>426</v>
      </c>
      <c r="E451" s="18" t="s">
        <v>592</v>
      </c>
      <c r="F451" s="54" t="s">
        <v>487</v>
      </c>
      <c r="G451" s="19"/>
      <c r="H451" s="19"/>
      <c r="I451" s="33"/>
    </row>
    <row r="452" spans="1:9" ht="41.25" customHeight="1">
      <c r="A452" s="14"/>
      <c r="B452" s="22"/>
      <c r="C452" s="23"/>
      <c r="D452" s="17">
        <f t="shared" si="20"/>
        <v>427</v>
      </c>
      <c r="E452" s="18" t="s">
        <v>254</v>
      </c>
      <c r="F452" s="54" t="s">
        <v>486</v>
      </c>
      <c r="G452" s="19"/>
      <c r="H452" s="19"/>
      <c r="I452" s="33"/>
    </row>
    <row r="453" spans="1:9" ht="41.25" customHeight="1">
      <c r="A453" s="14"/>
      <c r="B453" s="22"/>
      <c r="C453" s="23"/>
      <c r="D453" s="17">
        <f t="shared" si="20"/>
        <v>428</v>
      </c>
      <c r="E453" s="18" t="s">
        <v>255</v>
      </c>
      <c r="F453" s="54" t="s">
        <v>486</v>
      </c>
      <c r="G453" s="19"/>
      <c r="H453" s="19"/>
      <c r="I453" s="33"/>
    </row>
    <row r="454" spans="1:9" ht="41.25" customHeight="1">
      <c r="A454" s="14"/>
      <c r="B454" s="22"/>
      <c r="C454" s="23"/>
      <c r="D454" s="17">
        <f t="shared" si="20"/>
        <v>429</v>
      </c>
      <c r="E454" s="18" t="s">
        <v>256</v>
      </c>
      <c r="F454" s="54" t="s">
        <v>486</v>
      </c>
      <c r="G454" s="19"/>
      <c r="H454" s="19"/>
      <c r="I454" s="33"/>
    </row>
    <row r="455" spans="1:9" ht="41.25" customHeight="1">
      <c r="A455" s="14"/>
      <c r="B455" s="22"/>
      <c r="C455" s="23"/>
      <c r="D455" s="17">
        <f t="shared" si="20"/>
        <v>430</v>
      </c>
      <c r="E455" s="18" t="s">
        <v>257</v>
      </c>
      <c r="F455" s="54" t="s">
        <v>486</v>
      </c>
      <c r="G455" s="19"/>
      <c r="H455" s="19"/>
      <c r="I455" s="33"/>
    </row>
    <row r="456" spans="1:9" ht="41.25" customHeight="1">
      <c r="A456" s="14"/>
      <c r="B456" s="22"/>
      <c r="C456" s="23"/>
      <c r="D456" s="17">
        <f t="shared" si="20"/>
        <v>431</v>
      </c>
      <c r="E456" s="18" t="s">
        <v>258</v>
      </c>
      <c r="F456" s="54" t="s">
        <v>486</v>
      </c>
      <c r="G456" s="19"/>
      <c r="H456" s="19"/>
      <c r="I456" s="33"/>
    </row>
    <row r="457" spans="1:9" ht="41.25" customHeight="1">
      <c r="A457" s="14"/>
      <c r="B457" s="22"/>
      <c r="C457" s="23"/>
      <c r="D457" s="17">
        <f t="shared" si="20"/>
        <v>432</v>
      </c>
      <c r="E457" s="18" t="s">
        <v>259</v>
      </c>
      <c r="F457" s="54" t="s">
        <v>486</v>
      </c>
      <c r="G457" s="19"/>
      <c r="H457" s="19"/>
      <c r="I457" s="33"/>
    </row>
    <row r="458" spans="1:9" ht="41.25" customHeight="1">
      <c r="A458" s="14"/>
      <c r="B458" s="22"/>
      <c r="C458" s="23"/>
      <c r="D458" s="34" t="s">
        <v>260</v>
      </c>
      <c r="E458" s="35"/>
      <c r="F458" s="56"/>
      <c r="G458" s="31"/>
      <c r="H458" s="31"/>
      <c r="I458" s="45"/>
    </row>
    <row r="459" spans="1:9" ht="41.25" customHeight="1">
      <c r="A459" s="14"/>
      <c r="B459" s="22"/>
      <c r="C459" s="23"/>
      <c r="D459" s="17">
        <f>D457+1</f>
        <v>433</v>
      </c>
      <c r="E459" s="18" t="s">
        <v>701</v>
      </c>
      <c r="F459" s="54" t="s">
        <v>486</v>
      </c>
      <c r="G459" s="19"/>
      <c r="H459" s="19"/>
      <c r="I459" s="33"/>
    </row>
    <row r="460" spans="1:9" ht="41.25" customHeight="1">
      <c r="A460" s="14"/>
      <c r="B460" s="22"/>
      <c r="C460" s="23"/>
      <c r="D460" s="17">
        <f>D459+1</f>
        <v>434</v>
      </c>
      <c r="E460" s="18" t="s">
        <v>702</v>
      </c>
      <c r="F460" s="54" t="s">
        <v>486</v>
      </c>
      <c r="G460" s="19"/>
      <c r="H460" s="19"/>
      <c r="I460" s="33"/>
    </row>
    <row r="461" spans="1:9" ht="41.25" customHeight="1">
      <c r="A461" s="14"/>
      <c r="B461" s="22"/>
      <c r="C461" s="23"/>
      <c r="D461" s="17">
        <f>D460+1</f>
        <v>435</v>
      </c>
      <c r="E461" s="18" t="s">
        <v>261</v>
      </c>
      <c r="F461" s="54" t="s">
        <v>486</v>
      </c>
      <c r="G461" s="19"/>
      <c r="H461" s="19"/>
      <c r="I461" s="33"/>
    </row>
    <row r="462" spans="1:9" ht="41.25" customHeight="1">
      <c r="A462" s="14"/>
      <c r="B462" s="22"/>
      <c r="C462" s="23"/>
      <c r="D462" s="17">
        <f>D461+1</f>
        <v>436</v>
      </c>
      <c r="E462" s="18" t="s">
        <v>262</v>
      </c>
      <c r="F462" s="54" t="s">
        <v>486</v>
      </c>
      <c r="G462" s="19"/>
      <c r="H462" s="19"/>
      <c r="I462" s="33"/>
    </row>
    <row r="463" spans="1:9" ht="99" customHeight="1">
      <c r="A463" s="14"/>
      <c r="B463" s="22"/>
      <c r="C463" s="23"/>
      <c r="D463" s="17">
        <f>D462+1</f>
        <v>437</v>
      </c>
      <c r="E463" s="18" t="s">
        <v>658</v>
      </c>
      <c r="F463" s="54" t="s">
        <v>486</v>
      </c>
      <c r="G463" s="19"/>
      <c r="H463" s="19"/>
      <c r="I463" s="33"/>
    </row>
    <row r="464" spans="1:9" ht="41.25" customHeight="1">
      <c r="A464" s="14"/>
      <c r="B464" s="22"/>
      <c r="C464" s="23"/>
      <c r="D464" s="70" t="s">
        <v>263</v>
      </c>
      <c r="E464" s="71"/>
      <c r="F464" s="71"/>
      <c r="G464" s="71"/>
      <c r="H464" s="71"/>
      <c r="I464" s="72"/>
    </row>
    <row r="465" spans="1:9" ht="41.25" customHeight="1">
      <c r="A465" s="14"/>
      <c r="B465" s="22"/>
      <c r="C465" s="23"/>
      <c r="D465" s="17">
        <f>D463+1</f>
        <v>438</v>
      </c>
      <c r="E465" s="18" t="s">
        <v>264</v>
      </c>
      <c r="F465" s="54" t="s">
        <v>487</v>
      </c>
      <c r="G465" s="19"/>
      <c r="H465" s="19"/>
      <c r="I465" s="33"/>
    </row>
    <row r="466" spans="1:9" ht="41.25" customHeight="1">
      <c r="A466" s="14"/>
      <c r="B466" s="22"/>
      <c r="C466" s="23"/>
      <c r="D466" s="17">
        <f t="shared" ref="D466:D473" si="21">D465+1</f>
        <v>439</v>
      </c>
      <c r="E466" s="18" t="s">
        <v>265</v>
      </c>
      <c r="F466" s="54" t="s">
        <v>487</v>
      </c>
      <c r="G466" s="19"/>
      <c r="H466" s="19"/>
      <c r="I466" s="33"/>
    </row>
    <row r="467" spans="1:9" ht="41.25" customHeight="1">
      <c r="A467" s="14"/>
      <c r="B467" s="22"/>
      <c r="C467" s="23"/>
      <c r="D467" s="17">
        <f t="shared" si="21"/>
        <v>440</v>
      </c>
      <c r="E467" s="18" t="s">
        <v>704</v>
      </c>
      <c r="F467" s="54" t="s">
        <v>487</v>
      </c>
      <c r="G467" s="19"/>
      <c r="H467" s="19"/>
      <c r="I467" s="33"/>
    </row>
    <row r="468" spans="1:9" ht="41.25" customHeight="1">
      <c r="A468" s="14"/>
      <c r="B468" s="22"/>
      <c r="C468" s="23"/>
      <c r="D468" s="17">
        <f t="shared" si="21"/>
        <v>441</v>
      </c>
      <c r="E468" s="18" t="s">
        <v>703</v>
      </c>
      <c r="F468" s="54" t="s">
        <v>487</v>
      </c>
      <c r="G468" s="19"/>
      <c r="H468" s="19"/>
      <c r="I468" s="33"/>
    </row>
    <row r="469" spans="1:9" ht="41.25" customHeight="1">
      <c r="A469" s="14"/>
      <c r="B469" s="22"/>
      <c r="C469" s="23"/>
      <c r="D469" s="17">
        <f t="shared" si="21"/>
        <v>442</v>
      </c>
      <c r="E469" s="18" t="s">
        <v>266</v>
      </c>
      <c r="F469" s="54" t="s">
        <v>487</v>
      </c>
      <c r="G469" s="19"/>
      <c r="H469" s="19"/>
      <c r="I469" s="33"/>
    </row>
    <row r="470" spans="1:9" ht="41.25" customHeight="1">
      <c r="A470" s="14"/>
      <c r="B470" s="22"/>
      <c r="C470" s="23"/>
      <c r="D470" s="17">
        <f t="shared" si="21"/>
        <v>443</v>
      </c>
      <c r="E470" s="18" t="s">
        <v>267</v>
      </c>
      <c r="F470" s="54" t="s">
        <v>487</v>
      </c>
      <c r="G470" s="19"/>
      <c r="H470" s="19"/>
      <c r="I470" s="33"/>
    </row>
    <row r="471" spans="1:9" ht="41.25" customHeight="1">
      <c r="A471" s="14"/>
      <c r="B471" s="22"/>
      <c r="C471" s="23"/>
      <c r="D471" s="17">
        <f t="shared" si="21"/>
        <v>444</v>
      </c>
      <c r="E471" s="18" t="s">
        <v>268</v>
      </c>
      <c r="F471" s="54" t="s">
        <v>487</v>
      </c>
      <c r="G471" s="19"/>
      <c r="H471" s="19"/>
      <c r="I471" s="33"/>
    </row>
    <row r="472" spans="1:9" ht="41.25" customHeight="1">
      <c r="A472" s="14"/>
      <c r="B472" s="22"/>
      <c r="C472" s="23"/>
      <c r="D472" s="17">
        <f t="shared" si="21"/>
        <v>445</v>
      </c>
      <c r="E472" s="18" t="s">
        <v>269</v>
      </c>
      <c r="F472" s="54" t="s">
        <v>487</v>
      </c>
      <c r="G472" s="19"/>
      <c r="H472" s="19"/>
      <c r="I472" s="33"/>
    </row>
    <row r="473" spans="1:9" ht="41.25" customHeight="1">
      <c r="A473" s="14"/>
      <c r="B473" s="26"/>
      <c r="C473" s="23"/>
      <c r="D473" s="17">
        <f t="shared" si="21"/>
        <v>446</v>
      </c>
      <c r="E473" s="18" t="s">
        <v>268</v>
      </c>
      <c r="F473" s="54" t="s">
        <v>487</v>
      </c>
      <c r="G473" s="19"/>
      <c r="H473" s="19"/>
      <c r="I473" s="33"/>
    </row>
    <row r="474" spans="1:9" ht="41.25" customHeight="1">
      <c r="A474" s="14"/>
      <c r="B474" s="22" t="s">
        <v>270</v>
      </c>
      <c r="C474" s="11"/>
      <c r="D474" s="12"/>
      <c r="E474" s="12"/>
      <c r="F474" s="42"/>
      <c r="G474" s="12"/>
      <c r="H474" s="12"/>
      <c r="I474" s="44"/>
    </row>
    <row r="475" spans="1:9" ht="41.25" customHeight="1">
      <c r="A475" s="14"/>
      <c r="B475" s="22"/>
      <c r="C475" s="23"/>
      <c r="D475" s="17">
        <f>D473+1</f>
        <v>447</v>
      </c>
      <c r="E475" s="18" t="s">
        <v>705</v>
      </c>
      <c r="F475" s="54" t="s">
        <v>486</v>
      </c>
      <c r="G475" s="19"/>
      <c r="H475" s="19"/>
      <c r="I475" s="33"/>
    </row>
    <row r="476" spans="1:9" ht="41.25" customHeight="1">
      <c r="A476" s="14"/>
      <c r="B476" s="22"/>
      <c r="C476" s="23"/>
      <c r="D476" s="17">
        <f t="shared" ref="D476:D508" si="22">D475+1</f>
        <v>448</v>
      </c>
      <c r="E476" s="18" t="s">
        <v>706</v>
      </c>
      <c r="F476" s="54" t="s">
        <v>486</v>
      </c>
      <c r="G476" s="19"/>
      <c r="H476" s="19"/>
      <c r="I476" s="33"/>
    </row>
    <row r="477" spans="1:9" ht="41.25" customHeight="1">
      <c r="A477" s="14"/>
      <c r="B477" s="22"/>
      <c r="C477" s="23"/>
      <c r="D477" s="17">
        <f t="shared" si="22"/>
        <v>449</v>
      </c>
      <c r="E477" s="18" t="s">
        <v>271</v>
      </c>
      <c r="F477" s="54" t="s">
        <v>487</v>
      </c>
      <c r="G477" s="19"/>
      <c r="H477" s="19"/>
      <c r="I477" s="33"/>
    </row>
    <row r="478" spans="1:9" ht="41.25" customHeight="1">
      <c r="A478" s="14"/>
      <c r="B478" s="22"/>
      <c r="C478" s="23"/>
      <c r="D478" s="17">
        <f t="shared" si="22"/>
        <v>450</v>
      </c>
      <c r="E478" s="18" t="s">
        <v>272</v>
      </c>
      <c r="F478" s="54" t="s">
        <v>487</v>
      </c>
      <c r="G478" s="19"/>
      <c r="H478" s="19"/>
      <c r="I478" s="33"/>
    </row>
    <row r="479" spans="1:9" ht="41.25" customHeight="1">
      <c r="A479" s="14"/>
      <c r="B479" s="22"/>
      <c r="C479" s="23"/>
      <c r="D479" s="17">
        <f t="shared" si="22"/>
        <v>451</v>
      </c>
      <c r="E479" s="18" t="s">
        <v>273</v>
      </c>
      <c r="F479" s="54" t="s">
        <v>487</v>
      </c>
      <c r="G479" s="19"/>
      <c r="H479" s="19"/>
      <c r="I479" s="33"/>
    </row>
    <row r="480" spans="1:9" ht="41.25" customHeight="1">
      <c r="A480" s="14"/>
      <c r="B480" s="22"/>
      <c r="C480" s="23"/>
      <c r="D480" s="17">
        <f t="shared" si="22"/>
        <v>452</v>
      </c>
      <c r="E480" s="18" t="s">
        <v>274</v>
      </c>
      <c r="F480" s="54" t="s">
        <v>487</v>
      </c>
      <c r="G480" s="19"/>
      <c r="H480" s="19"/>
      <c r="I480" s="33"/>
    </row>
    <row r="481" spans="1:9" ht="41.25" customHeight="1">
      <c r="A481" s="14"/>
      <c r="B481" s="22"/>
      <c r="C481" s="23"/>
      <c r="D481" s="17">
        <f t="shared" si="22"/>
        <v>453</v>
      </c>
      <c r="E481" s="18" t="s">
        <v>275</v>
      </c>
      <c r="F481" s="54" t="s">
        <v>487</v>
      </c>
      <c r="G481" s="19"/>
      <c r="H481" s="19"/>
      <c r="I481" s="33"/>
    </row>
    <row r="482" spans="1:9" ht="41.25" customHeight="1">
      <c r="A482" s="14"/>
      <c r="B482" s="22"/>
      <c r="C482" s="23"/>
      <c r="D482" s="17">
        <f t="shared" si="22"/>
        <v>454</v>
      </c>
      <c r="E482" s="18" t="s">
        <v>276</v>
      </c>
      <c r="F482" s="54" t="s">
        <v>487</v>
      </c>
      <c r="G482" s="19"/>
      <c r="H482" s="19"/>
      <c r="I482" s="33"/>
    </row>
    <row r="483" spans="1:9" ht="41.25" customHeight="1">
      <c r="A483" s="14"/>
      <c r="B483" s="22"/>
      <c r="C483" s="23"/>
      <c r="D483" s="17">
        <f t="shared" si="22"/>
        <v>455</v>
      </c>
      <c r="E483" s="18" t="s">
        <v>277</v>
      </c>
      <c r="F483" s="54" t="s">
        <v>486</v>
      </c>
      <c r="G483" s="19"/>
      <c r="H483" s="19"/>
      <c r="I483" s="33"/>
    </row>
    <row r="484" spans="1:9" ht="41.25" customHeight="1">
      <c r="A484" s="14"/>
      <c r="B484" s="22"/>
      <c r="C484" s="23"/>
      <c r="D484" s="17">
        <f t="shared" si="22"/>
        <v>456</v>
      </c>
      <c r="E484" s="18" t="s">
        <v>278</v>
      </c>
      <c r="F484" s="54" t="s">
        <v>486</v>
      </c>
      <c r="G484" s="19"/>
      <c r="H484" s="19"/>
      <c r="I484" s="33"/>
    </row>
    <row r="485" spans="1:9" ht="41.25" customHeight="1">
      <c r="A485" s="14"/>
      <c r="B485" s="22"/>
      <c r="C485" s="23"/>
      <c r="D485" s="17">
        <f t="shared" si="22"/>
        <v>457</v>
      </c>
      <c r="E485" s="18" t="s">
        <v>279</v>
      </c>
      <c r="F485" s="54" t="s">
        <v>487</v>
      </c>
      <c r="G485" s="19"/>
      <c r="H485" s="19"/>
      <c r="I485" s="33"/>
    </row>
    <row r="486" spans="1:9" ht="41.25" customHeight="1">
      <c r="A486" s="14"/>
      <c r="B486" s="22"/>
      <c r="C486" s="23"/>
      <c r="D486" s="17">
        <f t="shared" si="22"/>
        <v>458</v>
      </c>
      <c r="E486" s="18" t="s">
        <v>280</v>
      </c>
      <c r="F486" s="54" t="s">
        <v>487</v>
      </c>
      <c r="G486" s="19"/>
      <c r="H486" s="19"/>
      <c r="I486" s="33"/>
    </row>
    <row r="487" spans="1:9" ht="41.25" customHeight="1">
      <c r="A487" s="14"/>
      <c r="B487" s="22"/>
      <c r="C487" s="23"/>
      <c r="D487" s="17">
        <f t="shared" si="22"/>
        <v>459</v>
      </c>
      <c r="E487" s="18" t="s">
        <v>707</v>
      </c>
      <c r="F487" s="54" t="s">
        <v>486</v>
      </c>
      <c r="G487" s="19"/>
      <c r="H487" s="19"/>
      <c r="I487" s="33"/>
    </row>
    <row r="488" spans="1:9" ht="41.25" customHeight="1">
      <c r="A488" s="14"/>
      <c r="B488" s="22"/>
      <c r="C488" s="23"/>
      <c r="D488" s="17">
        <f t="shared" si="22"/>
        <v>460</v>
      </c>
      <c r="E488" s="18" t="s">
        <v>281</v>
      </c>
      <c r="F488" s="54" t="s">
        <v>486</v>
      </c>
      <c r="G488" s="19"/>
      <c r="H488" s="19"/>
      <c r="I488" s="33"/>
    </row>
    <row r="489" spans="1:9" ht="41.25" customHeight="1">
      <c r="A489" s="14"/>
      <c r="B489" s="22"/>
      <c r="C489" s="23"/>
      <c r="D489" s="17">
        <f t="shared" si="22"/>
        <v>461</v>
      </c>
      <c r="E489" s="18" t="s">
        <v>282</v>
      </c>
      <c r="F489" s="54" t="s">
        <v>487</v>
      </c>
      <c r="G489" s="19"/>
      <c r="H489" s="19"/>
      <c r="I489" s="33"/>
    </row>
    <row r="490" spans="1:9" ht="41.25" customHeight="1">
      <c r="A490" s="14"/>
      <c r="B490" s="22"/>
      <c r="C490" s="23"/>
      <c r="D490" s="17">
        <f t="shared" si="22"/>
        <v>462</v>
      </c>
      <c r="E490" s="18" t="s">
        <v>283</v>
      </c>
      <c r="F490" s="54" t="s">
        <v>486</v>
      </c>
      <c r="G490" s="19"/>
      <c r="H490" s="19"/>
      <c r="I490" s="33"/>
    </row>
    <row r="491" spans="1:9" ht="41.25" customHeight="1">
      <c r="A491" s="14"/>
      <c r="B491" s="22"/>
      <c r="C491" s="23"/>
      <c r="D491" s="17">
        <f t="shared" si="22"/>
        <v>463</v>
      </c>
      <c r="E491" s="18" t="s">
        <v>284</v>
      </c>
      <c r="F491" s="54" t="s">
        <v>487</v>
      </c>
      <c r="G491" s="19"/>
      <c r="H491" s="19"/>
      <c r="I491" s="33"/>
    </row>
    <row r="492" spans="1:9" ht="41.25" customHeight="1">
      <c r="A492" s="14"/>
      <c r="B492" s="22"/>
      <c r="C492" s="23"/>
      <c r="D492" s="17">
        <f t="shared" si="22"/>
        <v>464</v>
      </c>
      <c r="E492" s="18" t="s">
        <v>285</v>
      </c>
      <c r="F492" s="54" t="s">
        <v>486</v>
      </c>
      <c r="G492" s="19"/>
      <c r="H492" s="19"/>
      <c r="I492" s="33"/>
    </row>
    <row r="493" spans="1:9" ht="41.25" customHeight="1">
      <c r="A493" s="14"/>
      <c r="B493" s="22"/>
      <c r="C493" s="23"/>
      <c r="D493" s="17">
        <f t="shared" si="22"/>
        <v>465</v>
      </c>
      <c r="E493" s="18" t="s">
        <v>286</v>
      </c>
      <c r="F493" s="54" t="s">
        <v>487</v>
      </c>
      <c r="G493" s="19"/>
      <c r="H493" s="19"/>
      <c r="I493" s="33"/>
    </row>
    <row r="494" spans="1:9" ht="41.25" customHeight="1">
      <c r="A494" s="14"/>
      <c r="B494" s="22"/>
      <c r="C494" s="23"/>
      <c r="D494" s="17">
        <f t="shared" si="22"/>
        <v>466</v>
      </c>
      <c r="E494" s="18" t="s">
        <v>287</v>
      </c>
      <c r="F494" s="54" t="s">
        <v>487</v>
      </c>
      <c r="G494" s="19"/>
      <c r="H494" s="19"/>
      <c r="I494" s="33"/>
    </row>
    <row r="495" spans="1:9" ht="41.25" customHeight="1">
      <c r="A495" s="14"/>
      <c r="B495" s="22"/>
      <c r="C495" s="23"/>
      <c r="D495" s="17">
        <f t="shared" si="22"/>
        <v>467</v>
      </c>
      <c r="E495" s="18" t="s">
        <v>288</v>
      </c>
      <c r="F495" s="54" t="s">
        <v>486</v>
      </c>
      <c r="G495" s="19"/>
      <c r="H495" s="19"/>
      <c r="I495" s="33"/>
    </row>
    <row r="496" spans="1:9" ht="41.25" customHeight="1">
      <c r="A496" s="14"/>
      <c r="B496" s="22"/>
      <c r="C496" s="23"/>
      <c r="D496" s="17">
        <f t="shared" si="22"/>
        <v>468</v>
      </c>
      <c r="E496" s="18" t="s">
        <v>457</v>
      </c>
      <c r="F496" s="54" t="s">
        <v>486</v>
      </c>
      <c r="G496" s="19"/>
      <c r="H496" s="19"/>
      <c r="I496" s="33"/>
    </row>
    <row r="497" spans="1:9" ht="41.25" customHeight="1">
      <c r="A497" s="14"/>
      <c r="B497" s="22"/>
      <c r="C497" s="23"/>
      <c r="D497" s="17">
        <f t="shared" si="22"/>
        <v>469</v>
      </c>
      <c r="E497" s="18" t="s">
        <v>458</v>
      </c>
      <c r="F497" s="54" t="s">
        <v>486</v>
      </c>
      <c r="G497" s="19"/>
      <c r="H497" s="19"/>
      <c r="I497" s="33"/>
    </row>
    <row r="498" spans="1:9" ht="41.25" customHeight="1">
      <c r="A498" s="14"/>
      <c r="B498" s="22"/>
      <c r="C498" s="23"/>
      <c r="D498" s="17">
        <f t="shared" si="22"/>
        <v>470</v>
      </c>
      <c r="E498" s="18" t="s">
        <v>459</v>
      </c>
      <c r="F498" s="54" t="s">
        <v>486</v>
      </c>
      <c r="G498" s="19"/>
      <c r="H498" s="19"/>
      <c r="I498" s="33"/>
    </row>
    <row r="499" spans="1:9" ht="41.25" customHeight="1">
      <c r="A499" s="14"/>
      <c r="B499" s="22"/>
      <c r="C499" s="23"/>
      <c r="D499" s="17">
        <f t="shared" si="22"/>
        <v>471</v>
      </c>
      <c r="E499" s="18" t="s">
        <v>460</v>
      </c>
      <c r="F499" s="54" t="s">
        <v>487</v>
      </c>
      <c r="G499" s="19"/>
      <c r="H499" s="19"/>
      <c r="I499" s="33"/>
    </row>
    <row r="500" spans="1:9" ht="41.25" customHeight="1">
      <c r="A500" s="14"/>
      <c r="B500" s="22"/>
      <c r="C500" s="23"/>
      <c r="D500" s="17">
        <f t="shared" si="22"/>
        <v>472</v>
      </c>
      <c r="E500" s="18" t="s">
        <v>461</v>
      </c>
      <c r="F500" s="54" t="s">
        <v>486</v>
      </c>
      <c r="G500" s="19"/>
      <c r="H500" s="19"/>
      <c r="I500" s="33"/>
    </row>
    <row r="501" spans="1:9" ht="41.25" customHeight="1">
      <c r="A501" s="14"/>
      <c r="B501" s="22"/>
      <c r="C501" s="23"/>
      <c r="D501" s="17">
        <f t="shared" si="22"/>
        <v>473</v>
      </c>
      <c r="E501" s="18" t="s">
        <v>462</v>
      </c>
      <c r="F501" s="54" t="s">
        <v>486</v>
      </c>
      <c r="G501" s="19"/>
      <c r="H501" s="19"/>
      <c r="I501" s="33"/>
    </row>
    <row r="502" spans="1:9" ht="41.25" customHeight="1">
      <c r="A502" s="14"/>
      <c r="B502" s="22"/>
      <c r="C502" s="23"/>
      <c r="D502" s="17">
        <f t="shared" si="22"/>
        <v>474</v>
      </c>
      <c r="E502" s="18" t="s">
        <v>463</v>
      </c>
      <c r="F502" s="54" t="s">
        <v>487</v>
      </c>
      <c r="G502" s="19"/>
      <c r="H502" s="19"/>
      <c r="I502" s="33"/>
    </row>
    <row r="503" spans="1:9" ht="41.25" customHeight="1">
      <c r="A503" s="14"/>
      <c r="B503" s="22"/>
      <c r="C503" s="23"/>
      <c r="D503" s="17">
        <f t="shared" si="22"/>
        <v>475</v>
      </c>
      <c r="E503" s="18" t="s">
        <v>464</v>
      </c>
      <c r="F503" s="54" t="s">
        <v>487</v>
      </c>
      <c r="G503" s="19"/>
      <c r="H503" s="19"/>
      <c r="I503" s="33"/>
    </row>
    <row r="504" spans="1:9" ht="41.25" customHeight="1">
      <c r="A504" s="14"/>
      <c r="B504" s="22"/>
      <c r="C504" s="23"/>
      <c r="D504" s="17">
        <f t="shared" si="22"/>
        <v>476</v>
      </c>
      <c r="E504" s="18" t="s">
        <v>465</v>
      </c>
      <c r="F504" s="54" t="s">
        <v>487</v>
      </c>
      <c r="G504" s="19"/>
      <c r="H504" s="19"/>
      <c r="I504" s="33"/>
    </row>
    <row r="505" spans="1:9" ht="41.25" customHeight="1">
      <c r="A505" s="14"/>
      <c r="B505" s="22"/>
      <c r="C505" s="23"/>
      <c r="D505" s="17">
        <f t="shared" si="22"/>
        <v>477</v>
      </c>
      <c r="E505" s="18" t="s">
        <v>466</v>
      </c>
      <c r="F505" s="54" t="s">
        <v>487</v>
      </c>
      <c r="G505" s="19"/>
      <c r="H505" s="19"/>
      <c r="I505" s="33"/>
    </row>
    <row r="506" spans="1:9" ht="41.25" customHeight="1">
      <c r="A506" s="14"/>
      <c r="B506" s="22"/>
      <c r="C506" s="23"/>
      <c r="D506" s="17">
        <f t="shared" si="22"/>
        <v>478</v>
      </c>
      <c r="E506" s="18" t="s">
        <v>467</v>
      </c>
      <c r="F506" s="54" t="s">
        <v>487</v>
      </c>
      <c r="G506" s="19"/>
      <c r="H506" s="19"/>
      <c r="I506" s="33"/>
    </row>
    <row r="507" spans="1:9" ht="41.25" customHeight="1">
      <c r="A507" s="14"/>
      <c r="B507" s="22"/>
      <c r="C507" s="23"/>
      <c r="D507" s="17">
        <f t="shared" si="22"/>
        <v>479</v>
      </c>
      <c r="E507" s="18" t="s">
        <v>468</v>
      </c>
      <c r="F507" s="54" t="s">
        <v>486</v>
      </c>
      <c r="G507" s="19"/>
      <c r="H507" s="19"/>
      <c r="I507" s="33"/>
    </row>
    <row r="508" spans="1:9" ht="66" customHeight="1">
      <c r="A508" s="14"/>
      <c r="B508" s="26"/>
      <c r="C508" s="23"/>
      <c r="D508" s="17">
        <f t="shared" si="22"/>
        <v>480</v>
      </c>
      <c r="E508" s="18" t="s">
        <v>708</v>
      </c>
      <c r="F508" s="54" t="s">
        <v>486</v>
      </c>
      <c r="G508" s="19"/>
      <c r="H508" s="19"/>
      <c r="I508" s="33"/>
    </row>
    <row r="509" spans="1:9" ht="41.25" customHeight="1">
      <c r="A509" s="14"/>
      <c r="B509" s="22" t="s">
        <v>289</v>
      </c>
      <c r="C509" s="11"/>
      <c r="D509" s="12"/>
      <c r="E509" s="12"/>
      <c r="F509" s="42"/>
      <c r="G509" s="12"/>
      <c r="H509" s="12"/>
      <c r="I509" s="44"/>
    </row>
    <row r="510" spans="1:9" ht="41.25" customHeight="1">
      <c r="A510" s="14"/>
      <c r="B510" s="22"/>
      <c r="C510" s="23"/>
      <c r="D510" s="17">
        <f>D508+1</f>
        <v>481</v>
      </c>
      <c r="E510" s="18" t="s">
        <v>290</v>
      </c>
      <c r="F510" s="54" t="s">
        <v>486</v>
      </c>
      <c r="G510" s="19"/>
      <c r="H510" s="19"/>
      <c r="I510" s="33"/>
    </row>
    <row r="511" spans="1:9" ht="41.25" customHeight="1">
      <c r="A511" s="14"/>
      <c r="B511" s="22"/>
      <c r="C511" s="23"/>
      <c r="D511" s="17">
        <f t="shared" ref="D511:D533" si="23">D510+1</f>
        <v>482</v>
      </c>
      <c r="E511" s="18" t="s">
        <v>291</v>
      </c>
      <c r="F511" s="54" t="s">
        <v>486</v>
      </c>
      <c r="G511" s="19"/>
      <c r="H511" s="19"/>
      <c r="I511" s="33"/>
    </row>
    <row r="512" spans="1:9" ht="41.25" customHeight="1">
      <c r="A512" s="14"/>
      <c r="B512" s="22"/>
      <c r="C512" s="23"/>
      <c r="D512" s="17">
        <f t="shared" si="23"/>
        <v>483</v>
      </c>
      <c r="E512" s="18" t="s">
        <v>292</v>
      </c>
      <c r="F512" s="54" t="s">
        <v>486</v>
      </c>
      <c r="G512" s="19"/>
      <c r="H512" s="19"/>
      <c r="I512" s="33"/>
    </row>
    <row r="513" spans="1:9" ht="41.25" customHeight="1">
      <c r="A513" s="14"/>
      <c r="B513" s="22"/>
      <c r="C513" s="23"/>
      <c r="D513" s="17">
        <f t="shared" si="23"/>
        <v>484</v>
      </c>
      <c r="E513" s="18" t="s">
        <v>293</v>
      </c>
      <c r="F513" s="54" t="s">
        <v>486</v>
      </c>
      <c r="G513" s="19"/>
      <c r="H513" s="19"/>
      <c r="I513" s="33"/>
    </row>
    <row r="514" spans="1:9" ht="41.25" customHeight="1">
      <c r="A514" s="14"/>
      <c r="B514" s="22"/>
      <c r="C514" s="23"/>
      <c r="D514" s="17">
        <f t="shared" si="23"/>
        <v>485</v>
      </c>
      <c r="E514" s="18" t="s">
        <v>659</v>
      </c>
      <c r="F514" s="54" t="s">
        <v>486</v>
      </c>
      <c r="G514" s="19"/>
      <c r="H514" s="19"/>
      <c r="I514" s="33"/>
    </row>
    <row r="515" spans="1:9" ht="41.25" customHeight="1">
      <c r="A515" s="14"/>
      <c r="B515" s="22"/>
      <c r="C515" s="23"/>
      <c r="D515" s="17">
        <f t="shared" si="23"/>
        <v>486</v>
      </c>
      <c r="E515" s="18" t="s">
        <v>294</v>
      </c>
      <c r="F515" s="54" t="s">
        <v>486</v>
      </c>
      <c r="G515" s="19"/>
      <c r="H515" s="19"/>
      <c r="I515" s="33"/>
    </row>
    <row r="516" spans="1:9" ht="41.25" customHeight="1">
      <c r="A516" s="14"/>
      <c r="B516" s="22"/>
      <c r="C516" s="23"/>
      <c r="D516" s="17">
        <f t="shared" si="23"/>
        <v>487</v>
      </c>
      <c r="E516" s="18" t="s">
        <v>295</v>
      </c>
      <c r="F516" s="54" t="s">
        <v>486</v>
      </c>
      <c r="G516" s="19"/>
      <c r="H516" s="19"/>
      <c r="I516" s="33"/>
    </row>
    <row r="517" spans="1:9" ht="41.25" customHeight="1">
      <c r="A517" s="14"/>
      <c r="B517" s="22"/>
      <c r="C517" s="23"/>
      <c r="D517" s="17">
        <f t="shared" si="23"/>
        <v>488</v>
      </c>
      <c r="E517" s="18" t="s">
        <v>660</v>
      </c>
      <c r="F517" s="54" t="s">
        <v>486</v>
      </c>
      <c r="G517" s="19"/>
      <c r="H517" s="19"/>
      <c r="I517" s="33"/>
    </row>
    <row r="518" spans="1:9" ht="41.25" customHeight="1">
      <c r="A518" s="14"/>
      <c r="B518" s="22"/>
      <c r="C518" s="23"/>
      <c r="D518" s="17">
        <f t="shared" si="23"/>
        <v>489</v>
      </c>
      <c r="E518" s="18" t="s">
        <v>296</v>
      </c>
      <c r="F518" s="54" t="s">
        <v>486</v>
      </c>
      <c r="G518" s="19"/>
      <c r="H518" s="19"/>
      <c r="I518" s="33"/>
    </row>
    <row r="519" spans="1:9" ht="41.25" customHeight="1">
      <c r="A519" s="14"/>
      <c r="B519" s="22"/>
      <c r="C519" s="23"/>
      <c r="D519" s="17">
        <f t="shared" si="23"/>
        <v>490</v>
      </c>
      <c r="E519" s="18" t="s">
        <v>297</v>
      </c>
      <c r="F519" s="54" t="s">
        <v>486</v>
      </c>
      <c r="G519" s="19"/>
      <c r="H519" s="19"/>
      <c r="I519" s="33"/>
    </row>
    <row r="520" spans="1:9" ht="41.25" customHeight="1">
      <c r="A520" s="14"/>
      <c r="B520" s="22"/>
      <c r="C520" s="23"/>
      <c r="D520" s="17">
        <f t="shared" si="23"/>
        <v>491</v>
      </c>
      <c r="E520" s="18" t="s">
        <v>298</v>
      </c>
      <c r="F520" s="54" t="s">
        <v>486</v>
      </c>
      <c r="G520" s="19"/>
      <c r="H520" s="19"/>
      <c r="I520" s="33"/>
    </row>
    <row r="521" spans="1:9" ht="41.25" customHeight="1">
      <c r="A521" s="14"/>
      <c r="B521" s="22"/>
      <c r="C521" s="23"/>
      <c r="D521" s="17">
        <f t="shared" si="23"/>
        <v>492</v>
      </c>
      <c r="E521" s="18" t="s">
        <v>299</v>
      </c>
      <c r="F521" s="54" t="s">
        <v>486</v>
      </c>
      <c r="G521" s="19"/>
      <c r="H521" s="19"/>
      <c r="I521" s="33"/>
    </row>
    <row r="522" spans="1:9" ht="41.25" customHeight="1">
      <c r="A522" s="14"/>
      <c r="B522" s="22"/>
      <c r="C522" s="23"/>
      <c r="D522" s="17">
        <f t="shared" si="23"/>
        <v>493</v>
      </c>
      <c r="E522" s="18" t="s">
        <v>300</v>
      </c>
      <c r="F522" s="54" t="s">
        <v>486</v>
      </c>
      <c r="G522" s="19"/>
      <c r="H522" s="19"/>
      <c r="I522" s="33"/>
    </row>
    <row r="523" spans="1:9" ht="41.25" customHeight="1">
      <c r="A523" s="14"/>
      <c r="B523" s="22"/>
      <c r="C523" s="23"/>
      <c r="D523" s="17">
        <f t="shared" si="23"/>
        <v>494</v>
      </c>
      <c r="E523" s="18" t="s">
        <v>301</v>
      </c>
      <c r="F523" s="54" t="s">
        <v>486</v>
      </c>
      <c r="G523" s="19"/>
      <c r="H523" s="19"/>
      <c r="I523" s="33"/>
    </row>
    <row r="524" spans="1:9" ht="41.25" customHeight="1">
      <c r="A524" s="14"/>
      <c r="B524" s="22"/>
      <c r="C524" s="23"/>
      <c r="D524" s="17">
        <f t="shared" si="23"/>
        <v>495</v>
      </c>
      <c r="E524" s="18" t="s">
        <v>302</v>
      </c>
      <c r="F524" s="54" t="s">
        <v>486</v>
      </c>
      <c r="G524" s="19"/>
      <c r="H524" s="19"/>
      <c r="I524" s="33"/>
    </row>
    <row r="525" spans="1:9" ht="41.25" customHeight="1">
      <c r="A525" s="14"/>
      <c r="B525" s="22"/>
      <c r="C525" s="23"/>
      <c r="D525" s="17">
        <f t="shared" si="23"/>
        <v>496</v>
      </c>
      <c r="E525" s="18" t="s">
        <v>303</v>
      </c>
      <c r="F525" s="54" t="s">
        <v>486</v>
      </c>
      <c r="G525" s="19"/>
      <c r="H525" s="19"/>
      <c r="I525" s="33"/>
    </row>
    <row r="526" spans="1:9" ht="41.25" customHeight="1">
      <c r="A526" s="14"/>
      <c r="B526" s="22"/>
      <c r="C526" s="23"/>
      <c r="D526" s="17">
        <f t="shared" si="23"/>
        <v>497</v>
      </c>
      <c r="E526" s="18" t="s">
        <v>474</v>
      </c>
      <c r="F526" s="54" t="s">
        <v>487</v>
      </c>
      <c r="G526" s="19"/>
      <c r="H526" s="19"/>
      <c r="I526" s="33"/>
    </row>
    <row r="527" spans="1:9" ht="41.25" customHeight="1">
      <c r="A527" s="14"/>
      <c r="B527" s="22"/>
      <c r="C527" s="23"/>
      <c r="D527" s="17">
        <f t="shared" si="23"/>
        <v>498</v>
      </c>
      <c r="E527" s="18" t="s">
        <v>476</v>
      </c>
      <c r="F527" s="54" t="s">
        <v>486</v>
      </c>
      <c r="G527" s="19"/>
      <c r="H527" s="19"/>
      <c r="I527" s="33"/>
    </row>
    <row r="528" spans="1:9" ht="41.25" customHeight="1">
      <c r="A528" s="14"/>
      <c r="B528" s="22"/>
      <c r="C528" s="23"/>
      <c r="D528" s="17">
        <f t="shared" si="23"/>
        <v>499</v>
      </c>
      <c r="E528" s="18" t="s">
        <v>475</v>
      </c>
      <c r="F528" s="54" t="s">
        <v>487</v>
      </c>
      <c r="G528" s="19"/>
      <c r="H528" s="19"/>
      <c r="I528" s="33"/>
    </row>
    <row r="529" spans="1:9" ht="41.25" customHeight="1">
      <c r="A529" s="14"/>
      <c r="B529" s="22"/>
      <c r="C529" s="23"/>
      <c r="D529" s="17">
        <f t="shared" si="23"/>
        <v>500</v>
      </c>
      <c r="E529" s="18" t="s">
        <v>477</v>
      </c>
      <c r="F529" s="54" t="s">
        <v>487</v>
      </c>
      <c r="G529" s="19"/>
      <c r="H529" s="19"/>
      <c r="I529" s="33"/>
    </row>
    <row r="530" spans="1:9" ht="41.25" customHeight="1">
      <c r="A530" s="14"/>
      <c r="B530" s="22"/>
      <c r="C530" s="23"/>
      <c r="D530" s="17">
        <f t="shared" si="23"/>
        <v>501</v>
      </c>
      <c r="E530" s="18" t="s">
        <v>478</v>
      </c>
      <c r="F530" s="54" t="s">
        <v>487</v>
      </c>
      <c r="G530" s="19"/>
      <c r="H530" s="19"/>
      <c r="I530" s="33"/>
    </row>
    <row r="531" spans="1:9" ht="41.25" customHeight="1">
      <c r="A531" s="14"/>
      <c r="B531" s="22"/>
      <c r="C531" s="23"/>
      <c r="D531" s="17">
        <f t="shared" si="23"/>
        <v>502</v>
      </c>
      <c r="E531" s="18" t="s">
        <v>479</v>
      </c>
      <c r="F531" s="54" t="s">
        <v>487</v>
      </c>
      <c r="G531" s="19"/>
      <c r="H531" s="19"/>
      <c r="I531" s="33"/>
    </row>
    <row r="532" spans="1:9" ht="41.25" customHeight="1">
      <c r="A532" s="14"/>
      <c r="B532" s="22"/>
      <c r="C532" s="23"/>
      <c r="D532" s="17">
        <f t="shared" si="23"/>
        <v>503</v>
      </c>
      <c r="E532" s="18" t="s">
        <v>480</v>
      </c>
      <c r="F532" s="54" t="s">
        <v>487</v>
      </c>
      <c r="G532" s="19"/>
      <c r="H532" s="19"/>
      <c r="I532" s="33"/>
    </row>
    <row r="533" spans="1:9" ht="40.5" customHeight="1">
      <c r="A533" s="14"/>
      <c r="B533" s="26"/>
      <c r="C533" s="23"/>
      <c r="D533" s="17">
        <f t="shared" si="23"/>
        <v>504</v>
      </c>
      <c r="E533" s="18" t="s">
        <v>594</v>
      </c>
      <c r="F533" s="54" t="s">
        <v>486</v>
      </c>
      <c r="G533" s="19"/>
      <c r="H533" s="19"/>
      <c r="I533" s="33"/>
    </row>
    <row r="534" spans="1:9" ht="41.25" customHeight="1">
      <c r="A534" s="14"/>
      <c r="B534" s="22" t="s">
        <v>304</v>
      </c>
      <c r="C534" s="11"/>
      <c r="D534" s="12"/>
      <c r="E534" s="12"/>
      <c r="F534" s="42"/>
      <c r="G534" s="12"/>
      <c r="H534" s="12"/>
      <c r="I534" s="44"/>
    </row>
    <row r="535" spans="1:9" ht="41.25" customHeight="1">
      <c r="A535" s="14"/>
      <c r="B535" s="22"/>
      <c r="C535" s="23"/>
      <c r="D535" s="17">
        <f>D533+1</f>
        <v>505</v>
      </c>
      <c r="E535" s="18" t="s">
        <v>305</v>
      </c>
      <c r="F535" s="54" t="s">
        <v>486</v>
      </c>
      <c r="G535" s="19"/>
      <c r="H535" s="19"/>
      <c r="I535" s="33"/>
    </row>
    <row r="536" spans="1:9" ht="41.25" customHeight="1">
      <c r="A536" s="14"/>
      <c r="B536" s="22"/>
      <c r="C536" s="23"/>
      <c r="D536" s="17">
        <f t="shared" ref="D536:D564" si="24">D535+1</f>
        <v>506</v>
      </c>
      <c r="E536" s="18" t="s">
        <v>595</v>
      </c>
      <c r="F536" s="54" t="s">
        <v>486</v>
      </c>
      <c r="G536" s="19"/>
      <c r="H536" s="19"/>
      <c r="I536" s="33"/>
    </row>
    <row r="537" spans="1:9" ht="41.25" customHeight="1">
      <c r="A537" s="14"/>
      <c r="B537" s="22"/>
      <c r="C537" s="23"/>
      <c r="D537" s="17">
        <f t="shared" si="24"/>
        <v>507</v>
      </c>
      <c r="E537" s="18" t="s">
        <v>306</v>
      </c>
      <c r="F537" s="54" t="s">
        <v>486</v>
      </c>
      <c r="G537" s="19"/>
      <c r="H537" s="19"/>
      <c r="I537" s="33"/>
    </row>
    <row r="538" spans="1:9" ht="41.25" customHeight="1">
      <c r="A538" s="14"/>
      <c r="B538" s="22"/>
      <c r="C538" s="23"/>
      <c r="D538" s="17">
        <f t="shared" si="24"/>
        <v>508</v>
      </c>
      <c r="E538" s="18" t="s">
        <v>307</v>
      </c>
      <c r="F538" s="54" t="s">
        <v>486</v>
      </c>
      <c r="G538" s="19"/>
      <c r="H538" s="19"/>
      <c r="I538" s="33"/>
    </row>
    <row r="539" spans="1:9" ht="41.25" customHeight="1">
      <c r="A539" s="14"/>
      <c r="B539" s="22"/>
      <c r="C539" s="23"/>
      <c r="D539" s="17">
        <f t="shared" si="24"/>
        <v>509</v>
      </c>
      <c r="E539" s="18" t="s">
        <v>308</v>
      </c>
      <c r="F539" s="54" t="s">
        <v>486</v>
      </c>
      <c r="G539" s="19"/>
      <c r="H539" s="19"/>
      <c r="I539" s="33"/>
    </row>
    <row r="540" spans="1:9" ht="41.25" customHeight="1">
      <c r="A540" s="14"/>
      <c r="B540" s="22"/>
      <c r="C540" s="23"/>
      <c r="D540" s="17">
        <f t="shared" si="24"/>
        <v>510</v>
      </c>
      <c r="E540" s="18" t="s">
        <v>309</v>
      </c>
      <c r="F540" s="54" t="s">
        <v>486</v>
      </c>
      <c r="G540" s="19"/>
      <c r="H540" s="19"/>
      <c r="I540" s="33"/>
    </row>
    <row r="541" spans="1:9" ht="41.25" customHeight="1">
      <c r="A541" s="14"/>
      <c r="B541" s="22"/>
      <c r="C541" s="23"/>
      <c r="D541" s="17">
        <f t="shared" si="24"/>
        <v>511</v>
      </c>
      <c r="E541" s="18" t="s">
        <v>596</v>
      </c>
      <c r="F541" s="54" t="s">
        <v>486</v>
      </c>
      <c r="G541" s="19"/>
      <c r="H541" s="19"/>
      <c r="I541" s="33"/>
    </row>
    <row r="542" spans="1:9" ht="41.25" customHeight="1">
      <c r="A542" s="14"/>
      <c r="B542" s="22"/>
      <c r="C542" s="23"/>
      <c r="D542" s="17">
        <f t="shared" si="24"/>
        <v>512</v>
      </c>
      <c r="E542" s="18" t="s">
        <v>310</v>
      </c>
      <c r="F542" s="54" t="s">
        <v>486</v>
      </c>
      <c r="G542" s="19"/>
      <c r="H542" s="19"/>
      <c r="I542" s="33"/>
    </row>
    <row r="543" spans="1:9" ht="41.25" customHeight="1">
      <c r="A543" s="14"/>
      <c r="B543" s="22"/>
      <c r="C543" s="23"/>
      <c r="D543" s="17">
        <f t="shared" si="24"/>
        <v>513</v>
      </c>
      <c r="E543" s="18" t="s">
        <v>311</v>
      </c>
      <c r="F543" s="54" t="s">
        <v>486</v>
      </c>
      <c r="G543" s="19"/>
      <c r="H543" s="19"/>
      <c r="I543" s="33"/>
    </row>
    <row r="544" spans="1:9" ht="41.25" customHeight="1">
      <c r="A544" s="14"/>
      <c r="B544" s="22"/>
      <c r="C544" s="23"/>
      <c r="D544" s="17">
        <f t="shared" si="24"/>
        <v>514</v>
      </c>
      <c r="E544" s="18" t="s">
        <v>312</v>
      </c>
      <c r="F544" s="54" t="s">
        <v>486</v>
      </c>
      <c r="G544" s="19"/>
      <c r="H544" s="19"/>
      <c r="I544" s="33"/>
    </row>
    <row r="545" spans="1:9" ht="41.25" customHeight="1">
      <c r="A545" s="14"/>
      <c r="B545" s="22"/>
      <c r="C545" s="23"/>
      <c r="D545" s="17">
        <f t="shared" si="24"/>
        <v>515</v>
      </c>
      <c r="E545" s="18" t="s">
        <v>469</v>
      </c>
      <c r="F545" s="54" t="s">
        <v>487</v>
      </c>
      <c r="G545" s="19"/>
      <c r="H545" s="19"/>
      <c r="I545" s="33"/>
    </row>
    <row r="546" spans="1:9" ht="41.25" customHeight="1">
      <c r="A546" s="14"/>
      <c r="B546" s="22"/>
      <c r="C546" s="23"/>
      <c r="D546" s="17">
        <f t="shared" si="24"/>
        <v>516</v>
      </c>
      <c r="E546" s="18" t="s">
        <v>313</v>
      </c>
      <c r="F546" s="54" t="s">
        <v>487</v>
      </c>
      <c r="G546" s="19"/>
      <c r="H546" s="19"/>
      <c r="I546" s="33"/>
    </row>
    <row r="547" spans="1:9" ht="41.25" customHeight="1">
      <c r="A547" s="14"/>
      <c r="B547" s="22"/>
      <c r="C547" s="23"/>
      <c r="D547" s="17">
        <f t="shared" si="24"/>
        <v>517</v>
      </c>
      <c r="E547" s="18" t="s">
        <v>709</v>
      </c>
      <c r="F547" s="54" t="s">
        <v>486</v>
      </c>
      <c r="G547" s="19"/>
      <c r="H547" s="19"/>
      <c r="I547" s="33"/>
    </row>
    <row r="548" spans="1:9" ht="41.25" customHeight="1">
      <c r="A548" s="14"/>
      <c r="B548" s="22"/>
      <c r="C548" s="23"/>
      <c r="D548" s="17">
        <f t="shared" si="24"/>
        <v>518</v>
      </c>
      <c r="E548" s="18" t="s">
        <v>314</v>
      </c>
      <c r="F548" s="54" t="s">
        <v>486</v>
      </c>
      <c r="G548" s="19"/>
      <c r="H548" s="19"/>
      <c r="I548" s="33"/>
    </row>
    <row r="549" spans="1:9" ht="41.25" customHeight="1">
      <c r="A549" s="14"/>
      <c r="B549" s="22"/>
      <c r="C549" s="23"/>
      <c r="D549" s="17">
        <f t="shared" si="24"/>
        <v>519</v>
      </c>
      <c r="E549" s="18" t="s">
        <v>315</v>
      </c>
      <c r="F549" s="54" t="s">
        <v>486</v>
      </c>
      <c r="G549" s="19"/>
      <c r="H549" s="19"/>
      <c r="I549" s="33"/>
    </row>
    <row r="550" spans="1:9" ht="41.25" customHeight="1">
      <c r="A550" s="14"/>
      <c r="B550" s="22"/>
      <c r="C550" s="23"/>
      <c r="D550" s="17">
        <f t="shared" si="24"/>
        <v>520</v>
      </c>
      <c r="E550" s="18" t="s">
        <v>316</v>
      </c>
      <c r="F550" s="54" t="s">
        <v>486</v>
      </c>
      <c r="G550" s="19"/>
      <c r="H550" s="19"/>
      <c r="I550" s="33"/>
    </row>
    <row r="551" spans="1:9" ht="51" customHeight="1">
      <c r="A551" s="14"/>
      <c r="B551" s="22"/>
      <c r="C551" s="23"/>
      <c r="D551" s="17">
        <f t="shared" si="24"/>
        <v>521</v>
      </c>
      <c r="E551" s="18" t="s">
        <v>661</v>
      </c>
      <c r="F551" s="54" t="s">
        <v>486</v>
      </c>
      <c r="G551" s="19"/>
      <c r="H551" s="19"/>
      <c r="I551" s="33"/>
    </row>
    <row r="552" spans="1:9" ht="41.25" customHeight="1">
      <c r="A552" s="14"/>
      <c r="B552" s="22"/>
      <c r="C552" s="23"/>
      <c r="D552" s="17">
        <f t="shared" si="24"/>
        <v>522</v>
      </c>
      <c r="E552" s="18" t="s">
        <v>317</v>
      </c>
      <c r="F552" s="54" t="s">
        <v>486</v>
      </c>
      <c r="G552" s="19"/>
      <c r="H552" s="19"/>
      <c r="I552" s="33"/>
    </row>
    <row r="553" spans="1:9" ht="41.25" customHeight="1">
      <c r="A553" s="14"/>
      <c r="B553" s="22"/>
      <c r="C553" s="23"/>
      <c r="D553" s="17">
        <f t="shared" si="24"/>
        <v>523</v>
      </c>
      <c r="E553" s="18" t="s">
        <v>318</v>
      </c>
      <c r="F553" s="54" t="s">
        <v>486</v>
      </c>
      <c r="G553" s="19"/>
      <c r="H553" s="19"/>
      <c r="I553" s="33"/>
    </row>
    <row r="554" spans="1:9" ht="41.25" customHeight="1">
      <c r="A554" s="14"/>
      <c r="B554" s="22"/>
      <c r="C554" s="23"/>
      <c r="D554" s="17">
        <f t="shared" si="24"/>
        <v>524</v>
      </c>
      <c r="E554" s="18" t="s">
        <v>319</v>
      </c>
      <c r="F554" s="54" t="s">
        <v>486</v>
      </c>
      <c r="G554" s="19"/>
      <c r="H554" s="19"/>
      <c r="I554" s="33"/>
    </row>
    <row r="555" spans="1:9" ht="41.25" customHeight="1">
      <c r="A555" s="14"/>
      <c r="B555" s="22"/>
      <c r="C555" s="23"/>
      <c r="D555" s="17">
        <f t="shared" si="24"/>
        <v>525</v>
      </c>
      <c r="E555" s="18" t="s">
        <v>320</v>
      </c>
      <c r="F555" s="54" t="s">
        <v>486</v>
      </c>
      <c r="G555" s="19"/>
      <c r="H555" s="19"/>
      <c r="I555" s="33"/>
    </row>
    <row r="556" spans="1:9" ht="41.25" customHeight="1">
      <c r="A556" s="14"/>
      <c r="B556" s="22"/>
      <c r="C556" s="23"/>
      <c r="D556" s="17">
        <f t="shared" si="24"/>
        <v>526</v>
      </c>
      <c r="E556" s="18" t="s">
        <v>321</v>
      </c>
      <c r="F556" s="54" t="s">
        <v>486</v>
      </c>
      <c r="G556" s="19"/>
      <c r="H556" s="19"/>
      <c r="I556" s="33"/>
    </row>
    <row r="557" spans="1:9" ht="41.25" customHeight="1">
      <c r="A557" s="14"/>
      <c r="B557" s="22"/>
      <c r="C557" s="23"/>
      <c r="D557" s="17">
        <f t="shared" si="24"/>
        <v>527</v>
      </c>
      <c r="E557" s="18" t="s">
        <v>322</v>
      </c>
      <c r="F557" s="54" t="s">
        <v>486</v>
      </c>
      <c r="G557" s="19"/>
      <c r="H557" s="19"/>
      <c r="I557" s="33"/>
    </row>
    <row r="558" spans="1:9" ht="41.25" customHeight="1">
      <c r="A558" s="14"/>
      <c r="B558" s="22"/>
      <c r="C558" s="23"/>
      <c r="D558" s="17">
        <f t="shared" si="24"/>
        <v>528</v>
      </c>
      <c r="E558" s="18" t="s">
        <v>323</v>
      </c>
      <c r="F558" s="54" t="s">
        <v>486</v>
      </c>
      <c r="G558" s="19"/>
      <c r="H558" s="19"/>
      <c r="I558" s="33"/>
    </row>
    <row r="559" spans="1:9" ht="41.25" customHeight="1">
      <c r="A559" s="14"/>
      <c r="B559" s="22"/>
      <c r="C559" s="23"/>
      <c r="D559" s="17">
        <f t="shared" si="24"/>
        <v>529</v>
      </c>
      <c r="E559" s="18" t="s">
        <v>324</v>
      </c>
      <c r="F559" s="54" t="s">
        <v>486</v>
      </c>
      <c r="G559" s="19"/>
      <c r="H559" s="19"/>
      <c r="I559" s="33"/>
    </row>
    <row r="560" spans="1:9" ht="41.25" customHeight="1">
      <c r="A560" s="14"/>
      <c r="B560" s="22"/>
      <c r="C560" s="23"/>
      <c r="D560" s="17">
        <f t="shared" si="24"/>
        <v>530</v>
      </c>
      <c r="E560" s="18" t="s">
        <v>325</v>
      </c>
      <c r="F560" s="54" t="s">
        <v>486</v>
      </c>
      <c r="G560" s="19"/>
      <c r="H560" s="19"/>
      <c r="I560" s="33"/>
    </row>
    <row r="561" spans="1:9" ht="41.25" customHeight="1">
      <c r="A561" s="14"/>
      <c r="B561" s="22"/>
      <c r="C561" s="23"/>
      <c r="D561" s="17">
        <f t="shared" si="24"/>
        <v>531</v>
      </c>
      <c r="E561" s="18" t="s">
        <v>470</v>
      </c>
      <c r="F561" s="54" t="s">
        <v>486</v>
      </c>
      <c r="G561" s="19"/>
      <c r="H561" s="19"/>
      <c r="I561" s="33"/>
    </row>
    <row r="562" spans="1:9" ht="41.25" customHeight="1">
      <c r="A562" s="14"/>
      <c r="B562" s="22"/>
      <c r="C562" s="23"/>
      <c r="D562" s="17">
        <f t="shared" si="24"/>
        <v>532</v>
      </c>
      <c r="E562" s="18" t="s">
        <v>471</v>
      </c>
      <c r="F562" s="54" t="s">
        <v>486</v>
      </c>
      <c r="G562" s="19"/>
      <c r="H562" s="19"/>
      <c r="I562" s="33"/>
    </row>
    <row r="563" spans="1:9" ht="41.25" customHeight="1">
      <c r="A563" s="14"/>
      <c r="B563" s="22"/>
      <c r="C563" s="23"/>
      <c r="D563" s="17">
        <f t="shared" si="24"/>
        <v>533</v>
      </c>
      <c r="E563" s="18" t="s">
        <v>472</v>
      </c>
      <c r="F563" s="54" t="s">
        <v>486</v>
      </c>
      <c r="G563" s="19"/>
      <c r="H563" s="19"/>
      <c r="I563" s="33"/>
    </row>
    <row r="564" spans="1:9" ht="102.75" customHeight="1">
      <c r="A564" s="14"/>
      <c r="B564" s="26"/>
      <c r="C564" s="23"/>
      <c r="D564" s="17">
        <f t="shared" si="24"/>
        <v>534</v>
      </c>
      <c r="E564" s="18" t="s">
        <v>662</v>
      </c>
      <c r="F564" s="54" t="s">
        <v>486</v>
      </c>
      <c r="G564" s="19"/>
      <c r="H564" s="19"/>
      <c r="I564" s="33"/>
    </row>
    <row r="565" spans="1:9" ht="41.25" customHeight="1">
      <c r="A565" s="14"/>
      <c r="B565" s="22" t="s">
        <v>473</v>
      </c>
      <c r="C565" s="11"/>
      <c r="D565" s="12"/>
      <c r="E565" s="12"/>
      <c r="F565" s="42"/>
      <c r="G565" s="12"/>
      <c r="H565" s="12"/>
      <c r="I565" s="44"/>
    </row>
    <row r="566" spans="1:9" ht="41.25" customHeight="1">
      <c r="A566" s="14"/>
      <c r="B566" s="22"/>
      <c r="C566" s="23"/>
      <c r="D566" s="17">
        <f>D564+1</f>
        <v>535</v>
      </c>
      <c r="E566" s="49" t="s">
        <v>509</v>
      </c>
      <c r="F566" s="54" t="s">
        <v>487</v>
      </c>
      <c r="G566" s="19"/>
      <c r="H566" s="19"/>
      <c r="I566" s="19"/>
    </row>
    <row r="567" spans="1:9" ht="41.25" customHeight="1">
      <c r="A567" s="14"/>
      <c r="B567" s="22"/>
      <c r="C567" s="23"/>
      <c r="D567" s="17">
        <f t="shared" ref="D567:D598" si="25">D566+1</f>
        <v>536</v>
      </c>
      <c r="E567" s="49" t="s">
        <v>510</v>
      </c>
      <c r="F567" s="54" t="s">
        <v>487</v>
      </c>
      <c r="G567" s="19"/>
      <c r="H567" s="19"/>
      <c r="I567" s="19"/>
    </row>
    <row r="568" spans="1:9" ht="41.25" customHeight="1">
      <c r="A568" s="14"/>
      <c r="B568" s="22"/>
      <c r="C568" s="23"/>
      <c r="D568" s="17">
        <f t="shared" si="25"/>
        <v>537</v>
      </c>
      <c r="E568" s="49" t="s">
        <v>511</v>
      </c>
      <c r="F568" s="54" t="s">
        <v>487</v>
      </c>
      <c r="G568" s="19"/>
      <c r="H568" s="19"/>
      <c r="I568" s="19"/>
    </row>
    <row r="569" spans="1:9" ht="41.25" customHeight="1">
      <c r="A569" s="14"/>
      <c r="B569" s="22"/>
      <c r="C569" s="23"/>
      <c r="D569" s="17">
        <f t="shared" si="25"/>
        <v>538</v>
      </c>
      <c r="E569" s="49" t="s">
        <v>512</v>
      </c>
      <c r="F569" s="54" t="s">
        <v>487</v>
      </c>
      <c r="G569" s="19"/>
      <c r="H569" s="19"/>
      <c r="I569" s="19"/>
    </row>
    <row r="570" spans="1:9" ht="41.25" customHeight="1">
      <c r="A570" s="14"/>
      <c r="B570" s="22"/>
      <c r="C570" s="23"/>
      <c r="D570" s="17">
        <f t="shared" si="25"/>
        <v>539</v>
      </c>
      <c r="E570" s="18" t="s">
        <v>513</v>
      </c>
      <c r="F570" s="54" t="s">
        <v>486</v>
      </c>
      <c r="G570" s="19"/>
      <c r="H570" s="19"/>
      <c r="I570" s="19"/>
    </row>
    <row r="571" spans="1:9" ht="41.25" customHeight="1">
      <c r="A571" s="14"/>
      <c r="B571" s="22"/>
      <c r="C571" s="23"/>
      <c r="D571" s="17">
        <f t="shared" si="25"/>
        <v>540</v>
      </c>
      <c r="E571" s="18" t="s">
        <v>514</v>
      </c>
      <c r="F571" s="54" t="s">
        <v>486</v>
      </c>
      <c r="G571" s="19"/>
      <c r="H571" s="19"/>
      <c r="I571" s="19"/>
    </row>
    <row r="572" spans="1:9" ht="41.25" customHeight="1">
      <c r="A572" s="14"/>
      <c r="B572" s="22"/>
      <c r="C572" s="23"/>
      <c r="D572" s="17">
        <f t="shared" si="25"/>
        <v>541</v>
      </c>
      <c r="E572" s="18" t="s">
        <v>515</v>
      </c>
      <c r="F572" s="54" t="s">
        <v>486</v>
      </c>
      <c r="G572" s="19"/>
      <c r="H572" s="19"/>
      <c r="I572" s="19"/>
    </row>
    <row r="573" spans="1:9" ht="41.25" customHeight="1">
      <c r="A573" s="14"/>
      <c r="B573" s="22"/>
      <c r="C573" s="23"/>
      <c r="D573" s="17">
        <f t="shared" si="25"/>
        <v>542</v>
      </c>
      <c r="E573" s="49" t="s">
        <v>516</v>
      </c>
      <c r="F573" s="54" t="s">
        <v>487</v>
      </c>
      <c r="G573" s="19"/>
      <c r="H573" s="19"/>
      <c r="I573" s="19"/>
    </row>
    <row r="574" spans="1:9" ht="41.25" customHeight="1">
      <c r="A574" s="14"/>
      <c r="B574" s="22"/>
      <c r="C574" s="23"/>
      <c r="D574" s="17">
        <f t="shared" si="25"/>
        <v>543</v>
      </c>
      <c r="E574" s="49" t="s">
        <v>517</v>
      </c>
      <c r="F574" s="54" t="s">
        <v>487</v>
      </c>
      <c r="G574" s="19"/>
      <c r="H574" s="19"/>
      <c r="I574" s="19"/>
    </row>
    <row r="575" spans="1:9" ht="41.25" customHeight="1">
      <c r="A575" s="14"/>
      <c r="B575" s="22"/>
      <c r="C575" s="23"/>
      <c r="D575" s="17">
        <f t="shared" si="25"/>
        <v>544</v>
      </c>
      <c r="E575" s="18" t="s">
        <v>518</v>
      </c>
      <c r="F575" s="54" t="s">
        <v>486</v>
      </c>
      <c r="G575" s="19"/>
      <c r="H575" s="19"/>
      <c r="I575" s="19"/>
    </row>
    <row r="576" spans="1:9" ht="41.25" customHeight="1">
      <c r="A576" s="14"/>
      <c r="B576" s="22"/>
      <c r="C576" s="23"/>
      <c r="D576" s="17">
        <f t="shared" si="25"/>
        <v>545</v>
      </c>
      <c r="E576" s="18" t="s">
        <v>519</v>
      </c>
      <c r="F576" s="54" t="s">
        <v>486</v>
      </c>
      <c r="G576" s="19"/>
      <c r="H576" s="19"/>
      <c r="I576" s="19"/>
    </row>
    <row r="577" spans="1:9" ht="41.25" customHeight="1">
      <c r="A577" s="14"/>
      <c r="B577" s="22"/>
      <c r="C577" s="23"/>
      <c r="D577" s="17">
        <f t="shared" si="25"/>
        <v>546</v>
      </c>
      <c r="E577" s="18" t="s">
        <v>520</v>
      </c>
      <c r="F577" s="54" t="s">
        <v>486</v>
      </c>
      <c r="G577" s="19"/>
      <c r="H577" s="19"/>
      <c r="I577" s="19"/>
    </row>
    <row r="578" spans="1:9" ht="41.25" customHeight="1">
      <c r="A578" s="14"/>
      <c r="B578" s="22"/>
      <c r="C578" s="23"/>
      <c r="D578" s="17">
        <f t="shared" si="25"/>
        <v>547</v>
      </c>
      <c r="E578" s="49" t="s">
        <v>521</v>
      </c>
      <c r="F578" s="54" t="s">
        <v>486</v>
      </c>
      <c r="G578" s="19"/>
      <c r="H578" s="19"/>
      <c r="I578" s="19"/>
    </row>
    <row r="579" spans="1:9" ht="41.25" customHeight="1">
      <c r="A579" s="14"/>
      <c r="B579" s="22"/>
      <c r="C579" s="23"/>
      <c r="D579" s="17">
        <f t="shared" si="25"/>
        <v>548</v>
      </c>
      <c r="E579" s="18" t="s">
        <v>522</v>
      </c>
      <c r="F579" s="54" t="s">
        <v>486</v>
      </c>
      <c r="G579" s="19"/>
      <c r="H579" s="19"/>
      <c r="I579" s="19"/>
    </row>
    <row r="580" spans="1:9" ht="41.25" customHeight="1">
      <c r="A580" s="14"/>
      <c r="B580" s="22"/>
      <c r="C580" s="23"/>
      <c r="D580" s="17">
        <f t="shared" si="25"/>
        <v>549</v>
      </c>
      <c r="E580" s="18" t="s">
        <v>523</v>
      </c>
      <c r="F580" s="54" t="s">
        <v>487</v>
      </c>
      <c r="G580" s="19"/>
      <c r="H580" s="19"/>
      <c r="I580" s="19"/>
    </row>
    <row r="581" spans="1:9" ht="41.25" customHeight="1">
      <c r="A581" s="14"/>
      <c r="B581" s="22"/>
      <c r="C581" s="23"/>
      <c r="D581" s="17">
        <f t="shared" si="25"/>
        <v>550</v>
      </c>
      <c r="E581" s="18" t="s">
        <v>526</v>
      </c>
      <c r="F581" s="54" t="s">
        <v>487</v>
      </c>
      <c r="G581" s="19"/>
      <c r="H581" s="19"/>
      <c r="I581" s="19"/>
    </row>
    <row r="582" spans="1:9" ht="41.25" customHeight="1">
      <c r="A582" s="14"/>
      <c r="B582" s="22"/>
      <c r="C582" s="23"/>
      <c r="D582" s="17">
        <f t="shared" si="25"/>
        <v>551</v>
      </c>
      <c r="E582" s="18" t="s">
        <v>527</v>
      </c>
      <c r="F582" s="54" t="s">
        <v>487</v>
      </c>
      <c r="G582" s="19"/>
      <c r="H582" s="19"/>
      <c r="I582" s="19"/>
    </row>
    <row r="583" spans="1:9" ht="41.25" customHeight="1">
      <c r="A583" s="14"/>
      <c r="B583" s="22"/>
      <c r="C583" s="23"/>
      <c r="D583" s="17">
        <f t="shared" si="25"/>
        <v>552</v>
      </c>
      <c r="E583" s="18" t="s">
        <v>528</v>
      </c>
      <c r="F583" s="54" t="s">
        <v>487</v>
      </c>
      <c r="G583" s="19"/>
      <c r="H583" s="19"/>
      <c r="I583" s="19"/>
    </row>
    <row r="584" spans="1:9" ht="41.25" customHeight="1">
      <c r="A584" s="14"/>
      <c r="B584" s="22"/>
      <c r="C584" s="23"/>
      <c r="D584" s="17">
        <f t="shared" si="25"/>
        <v>553</v>
      </c>
      <c r="E584" s="18" t="s">
        <v>529</v>
      </c>
      <c r="F584" s="54" t="s">
        <v>486</v>
      </c>
      <c r="G584" s="19"/>
      <c r="H584" s="19"/>
      <c r="I584" s="19"/>
    </row>
    <row r="585" spans="1:9" ht="41.25" customHeight="1">
      <c r="A585" s="14"/>
      <c r="B585" s="22"/>
      <c r="C585" s="23"/>
      <c r="D585" s="17">
        <f t="shared" si="25"/>
        <v>554</v>
      </c>
      <c r="E585" s="18" t="s">
        <v>530</v>
      </c>
      <c r="F585" s="54" t="s">
        <v>486</v>
      </c>
      <c r="G585" s="19"/>
      <c r="H585" s="19"/>
      <c r="I585" s="19"/>
    </row>
    <row r="586" spans="1:9" ht="41.25" customHeight="1">
      <c r="A586" s="14"/>
      <c r="B586" s="22"/>
      <c r="C586" s="23"/>
      <c r="D586" s="17">
        <f t="shared" si="25"/>
        <v>555</v>
      </c>
      <c r="E586" s="18" t="s">
        <v>531</v>
      </c>
      <c r="F586" s="54" t="s">
        <v>486</v>
      </c>
      <c r="G586" s="19"/>
      <c r="H586" s="19"/>
      <c r="I586" s="19"/>
    </row>
    <row r="587" spans="1:9" ht="41.25" customHeight="1">
      <c r="A587" s="14"/>
      <c r="B587" s="22"/>
      <c r="C587" s="23"/>
      <c r="D587" s="17">
        <f t="shared" si="25"/>
        <v>556</v>
      </c>
      <c r="E587" s="18" t="s">
        <v>663</v>
      </c>
      <c r="F587" s="54" t="s">
        <v>486</v>
      </c>
      <c r="G587" s="19"/>
      <c r="H587" s="19"/>
      <c r="I587" s="19"/>
    </row>
    <row r="588" spans="1:9" ht="41.25" customHeight="1">
      <c r="A588" s="14"/>
      <c r="B588" s="22"/>
      <c r="C588" s="23"/>
      <c r="D588" s="17">
        <f t="shared" si="25"/>
        <v>557</v>
      </c>
      <c r="E588" s="18" t="s">
        <v>532</v>
      </c>
      <c r="F588" s="54" t="s">
        <v>486</v>
      </c>
      <c r="G588" s="19"/>
      <c r="H588" s="19"/>
      <c r="I588" s="19"/>
    </row>
    <row r="589" spans="1:9" ht="41.25" customHeight="1">
      <c r="A589" s="14"/>
      <c r="B589" s="22"/>
      <c r="C589" s="23"/>
      <c r="D589" s="17">
        <f t="shared" si="25"/>
        <v>558</v>
      </c>
      <c r="E589" s="18" t="s">
        <v>533</v>
      </c>
      <c r="F589" s="54" t="s">
        <v>487</v>
      </c>
      <c r="G589" s="19"/>
      <c r="H589" s="19"/>
      <c r="I589" s="19"/>
    </row>
    <row r="590" spans="1:9" ht="41.25" customHeight="1">
      <c r="A590" s="14"/>
      <c r="B590" s="22"/>
      <c r="C590" s="23"/>
      <c r="D590" s="17">
        <f t="shared" si="25"/>
        <v>559</v>
      </c>
      <c r="E590" s="18" t="s">
        <v>534</v>
      </c>
      <c r="F590" s="54" t="s">
        <v>486</v>
      </c>
      <c r="G590" s="19"/>
      <c r="H590" s="19"/>
      <c r="I590" s="19"/>
    </row>
    <row r="591" spans="1:9" ht="48">
      <c r="A591" s="14"/>
      <c r="B591" s="22"/>
      <c r="C591" s="23"/>
      <c r="D591" s="17">
        <f t="shared" si="25"/>
        <v>560</v>
      </c>
      <c r="E591" s="18" t="s">
        <v>710</v>
      </c>
      <c r="F591" s="54" t="s">
        <v>486</v>
      </c>
      <c r="G591" s="19"/>
      <c r="H591" s="19"/>
      <c r="I591" s="19"/>
    </row>
    <row r="592" spans="1:9" ht="41.25" customHeight="1">
      <c r="A592" s="14"/>
      <c r="B592" s="22"/>
      <c r="C592" s="23"/>
      <c r="D592" s="17">
        <f t="shared" si="25"/>
        <v>561</v>
      </c>
      <c r="E592" s="18" t="s">
        <v>535</v>
      </c>
      <c r="F592" s="54" t="s">
        <v>486</v>
      </c>
      <c r="G592" s="19"/>
      <c r="H592" s="19"/>
      <c r="I592" s="19"/>
    </row>
    <row r="593" spans="1:9" ht="41.25" customHeight="1">
      <c r="A593" s="14"/>
      <c r="B593" s="22"/>
      <c r="C593" s="23"/>
      <c r="D593" s="17">
        <f t="shared" si="25"/>
        <v>562</v>
      </c>
      <c r="E593" s="18" t="s">
        <v>536</v>
      </c>
      <c r="F593" s="54" t="s">
        <v>486</v>
      </c>
      <c r="G593" s="19"/>
      <c r="H593" s="19"/>
      <c r="I593" s="19"/>
    </row>
    <row r="594" spans="1:9" ht="41.25" customHeight="1">
      <c r="A594" s="14"/>
      <c r="B594" s="22"/>
      <c r="C594" s="23"/>
      <c r="D594" s="17">
        <f t="shared" si="25"/>
        <v>563</v>
      </c>
      <c r="E594" s="18" t="s">
        <v>537</v>
      </c>
      <c r="F594" s="54" t="s">
        <v>486</v>
      </c>
      <c r="G594" s="19"/>
      <c r="H594" s="19"/>
      <c r="I594" s="19"/>
    </row>
    <row r="595" spans="1:9" ht="41.25" customHeight="1">
      <c r="A595" s="14"/>
      <c r="B595" s="22"/>
      <c r="C595" s="23"/>
      <c r="D595" s="17">
        <f t="shared" si="25"/>
        <v>564</v>
      </c>
      <c r="E595" s="18" t="s">
        <v>538</v>
      </c>
      <c r="F595" s="54" t="s">
        <v>486</v>
      </c>
      <c r="G595" s="19"/>
      <c r="H595" s="19"/>
      <c r="I595" s="19"/>
    </row>
    <row r="596" spans="1:9" ht="41.25" customHeight="1">
      <c r="A596" s="14"/>
      <c r="B596" s="22"/>
      <c r="C596" s="23"/>
      <c r="D596" s="17">
        <f t="shared" si="25"/>
        <v>565</v>
      </c>
      <c r="E596" s="18" t="s">
        <v>539</v>
      </c>
      <c r="F596" s="54" t="s">
        <v>486</v>
      </c>
      <c r="G596" s="19"/>
      <c r="H596" s="19"/>
      <c r="I596" s="19"/>
    </row>
    <row r="597" spans="1:9" ht="81" customHeight="1">
      <c r="A597" s="14"/>
      <c r="B597" s="22"/>
      <c r="C597" s="23"/>
      <c r="D597" s="17">
        <f t="shared" si="25"/>
        <v>566</v>
      </c>
      <c r="E597" s="18" t="s">
        <v>540</v>
      </c>
      <c r="F597" s="54" t="s">
        <v>487</v>
      </c>
      <c r="G597" s="19"/>
      <c r="H597" s="19"/>
      <c r="I597" s="19"/>
    </row>
    <row r="598" spans="1:9" ht="40.15" customHeight="1">
      <c r="A598" s="14"/>
      <c r="B598" s="22"/>
      <c r="C598" s="23"/>
      <c r="D598" s="17">
        <f t="shared" si="25"/>
        <v>567</v>
      </c>
      <c r="E598" s="18" t="s">
        <v>541</v>
      </c>
      <c r="F598" s="54" t="s">
        <v>487</v>
      </c>
      <c r="G598" s="19"/>
      <c r="H598" s="19"/>
      <c r="I598" s="19"/>
    </row>
    <row r="599" spans="1:9" ht="41.25" customHeight="1">
      <c r="A599" s="14"/>
      <c r="B599" s="22"/>
      <c r="C599" s="23"/>
      <c r="D599" s="17">
        <f t="shared" ref="D599:D622" si="26">D598+1</f>
        <v>568</v>
      </c>
      <c r="E599" s="18" t="s">
        <v>542</v>
      </c>
      <c r="F599" s="54" t="s">
        <v>486</v>
      </c>
      <c r="G599" s="19"/>
      <c r="H599" s="19"/>
      <c r="I599" s="19"/>
    </row>
    <row r="600" spans="1:9" ht="41.25" customHeight="1">
      <c r="A600" s="14"/>
      <c r="B600" s="22"/>
      <c r="C600" s="23"/>
      <c r="D600" s="17">
        <f t="shared" si="26"/>
        <v>569</v>
      </c>
      <c r="E600" s="18" t="s">
        <v>543</v>
      </c>
      <c r="F600" s="54" t="s">
        <v>486</v>
      </c>
      <c r="G600" s="19"/>
      <c r="H600" s="19"/>
      <c r="I600" s="19"/>
    </row>
    <row r="601" spans="1:9" ht="36">
      <c r="A601" s="14"/>
      <c r="B601" s="22"/>
      <c r="C601" s="23"/>
      <c r="D601" s="17">
        <f t="shared" si="26"/>
        <v>570</v>
      </c>
      <c r="E601" s="18" t="s">
        <v>544</v>
      </c>
      <c r="F601" s="54" t="s">
        <v>486</v>
      </c>
      <c r="G601" s="19"/>
      <c r="H601" s="19"/>
      <c r="I601" s="19"/>
    </row>
    <row r="602" spans="1:9" ht="41.25" customHeight="1">
      <c r="A602" s="14"/>
      <c r="B602" s="22"/>
      <c r="C602" s="23"/>
      <c r="D602" s="17">
        <f t="shared" si="26"/>
        <v>571</v>
      </c>
      <c r="E602" s="18" t="s">
        <v>545</v>
      </c>
      <c r="F602" s="54" t="s">
        <v>486</v>
      </c>
      <c r="G602" s="19"/>
      <c r="H602" s="19"/>
      <c r="I602" s="19"/>
    </row>
    <row r="603" spans="1:9" ht="41.25" customHeight="1">
      <c r="A603" s="14"/>
      <c r="B603" s="22"/>
      <c r="C603" s="23"/>
      <c r="D603" s="17">
        <f t="shared" si="26"/>
        <v>572</v>
      </c>
      <c r="E603" s="18" t="s">
        <v>546</v>
      </c>
      <c r="F603" s="54" t="s">
        <v>486</v>
      </c>
      <c r="G603" s="19"/>
      <c r="H603" s="19"/>
      <c r="I603" s="19"/>
    </row>
    <row r="604" spans="1:9" ht="41.25" customHeight="1">
      <c r="A604" s="14"/>
      <c r="B604" s="22"/>
      <c r="C604" s="23"/>
      <c r="D604" s="17">
        <f t="shared" si="26"/>
        <v>573</v>
      </c>
      <c r="E604" s="18" t="s">
        <v>664</v>
      </c>
      <c r="F604" s="54" t="s">
        <v>486</v>
      </c>
      <c r="G604" s="19"/>
      <c r="H604" s="19"/>
      <c r="I604" s="19"/>
    </row>
    <row r="605" spans="1:9" ht="41.25" customHeight="1">
      <c r="A605" s="14"/>
      <c r="B605" s="22"/>
      <c r="C605" s="23"/>
      <c r="D605" s="17">
        <f t="shared" si="26"/>
        <v>574</v>
      </c>
      <c r="E605" s="18" t="s">
        <v>547</v>
      </c>
      <c r="F605" s="54" t="s">
        <v>487</v>
      </c>
      <c r="G605" s="19"/>
      <c r="H605" s="19"/>
      <c r="I605" s="19"/>
    </row>
    <row r="606" spans="1:9" ht="41.25" customHeight="1">
      <c r="A606" s="14"/>
      <c r="B606" s="22"/>
      <c r="C606" s="23"/>
      <c r="D606" s="17">
        <f t="shared" si="26"/>
        <v>575</v>
      </c>
      <c r="E606" s="18" t="s">
        <v>548</v>
      </c>
      <c r="F606" s="54" t="s">
        <v>486</v>
      </c>
      <c r="G606" s="19"/>
      <c r="H606" s="19"/>
      <c r="I606" s="19"/>
    </row>
    <row r="607" spans="1:9" ht="41.25" customHeight="1">
      <c r="A607" s="14"/>
      <c r="B607" s="22"/>
      <c r="C607" s="23"/>
      <c r="D607" s="17">
        <f t="shared" si="26"/>
        <v>576</v>
      </c>
      <c r="E607" s="18" t="s">
        <v>549</v>
      </c>
      <c r="F607" s="54" t="s">
        <v>486</v>
      </c>
      <c r="G607" s="19"/>
      <c r="H607" s="19"/>
      <c r="I607" s="19"/>
    </row>
    <row r="608" spans="1:9" ht="41.25" customHeight="1">
      <c r="A608" s="14"/>
      <c r="B608" s="22"/>
      <c r="C608" s="23"/>
      <c r="D608" s="17">
        <f t="shared" si="26"/>
        <v>577</v>
      </c>
      <c r="E608" s="18" t="s">
        <v>550</v>
      </c>
      <c r="F608" s="54" t="s">
        <v>486</v>
      </c>
      <c r="G608" s="19"/>
      <c r="H608" s="19"/>
      <c r="I608" s="19"/>
    </row>
    <row r="609" spans="1:9" ht="41.25" customHeight="1">
      <c r="A609" s="14"/>
      <c r="B609" s="22"/>
      <c r="C609" s="23"/>
      <c r="D609" s="17">
        <f t="shared" si="26"/>
        <v>578</v>
      </c>
      <c r="E609" s="18" t="s">
        <v>551</v>
      </c>
      <c r="F609" s="54" t="s">
        <v>487</v>
      </c>
      <c r="G609" s="19"/>
      <c r="H609" s="19"/>
      <c r="I609" s="19"/>
    </row>
    <row r="610" spans="1:9" ht="41.25" customHeight="1">
      <c r="A610" s="14"/>
      <c r="B610" s="22"/>
      <c r="C610" s="23"/>
      <c r="D610" s="17">
        <f t="shared" si="26"/>
        <v>579</v>
      </c>
      <c r="E610" s="18" t="s">
        <v>552</v>
      </c>
      <c r="F610" s="54" t="s">
        <v>487</v>
      </c>
      <c r="G610" s="19"/>
      <c r="H610" s="19"/>
      <c r="I610" s="19"/>
    </row>
    <row r="611" spans="1:9" ht="41.25" customHeight="1">
      <c r="A611" s="14"/>
      <c r="B611" s="22"/>
      <c r="C611" s="23"/>
      <c r="D611" s="17">
        <f t="shared" si="26"/>
        <v>580</v>
      </c>
      <c r="E611" s="18" t="s">
        <v>553</v>
      </c>
      <c r="F611" s="54" t="s">
        <v>486</v>
      </c>
      <c r="G611" s="19"/>
      <c r="H611" s="19"/>
      <c r="I611" s="19"/>
    </row>
    <row r="612" spans="1:9" ht="51.6" customHeight="1">
      <c r="A612" s="14"/>
      <c r="B612" s="22"/>
      <c r="C612" s="23"/>
      <c r="D612" s="17">
        <f t="shared" si="26"/>
        <v>581</v>
      </c>
      <c r="E612" s="18" t="s">
        <v>711</v>
      </c>
      <c r="F612" s="54" t="s">
        <v>487</v>
      </c>
      <c r="G612" s="19"/>
      <c r="H612" s="19"/>
      <c r="I612" s="19"/>
    </row>
    <row r="613" spans="1:9" ht="41.25" customHeight="1">
      <c r="A613" s="14"/>
      <c r="B613" s="22"/>
      <c r="C613" s="23"/>
      <c r="D613" s="17">
        <f t="shared" si="26"/>
        <v>582</v>
      </c>
      <c r="E613" s="18" t="s">
        <v>554</v>
      </c>
      <c r="F613" s="54" t="s">
        <v>486</v>
      </c>
      <c r="G613" s="19"/>
      <c r="H613" s="19"/>
      <c r="I613" s="19"/>
    </row>
    <row r="614" spans="1:9" ht="41.25" customHeight="1">
      <c r="A614" s="14"/>
      <c r="B614" s="22"/>
      <c r="C614" s="23"/>
      <c r="D614" s="17">
        <f t="shared" si="26"/>
        <v>583</v>
      </c>
      <c r="E614" s="18" t="s">
        <v>555</v>
      </c>
      <c r="F614" s="54" t="s">
        <v>486</v>
      </c>
      <c r="G614" s="19"/>
      <c r="H614" s="19"/>
      <c r="I614" s="19"/>
    </row>
    <row r="615" spans="1:9" ht="41.25" customHeight="1">
      <c r="A615" s="14"/>
      <c r="B615" s="22"/>
      <c r="C615" s="23"/>
      <c r="D615" s="17">
        <f t="shared" si="26"/>
        <v>584</v>
      </c>
      <c r="E615" s="18" t="s">
        <v>556</v>
      </c>
      <c r="F615" s="54" t="s">
        <v>486</v>
      </c>
      <c r="G615" s="19"/>
      <c r="H615" s="19"/>
      <c r="I615" s="19"/>
    </row>
    <row r="616" spans="1:9" ht="41.25" customHeight="1">
      <c r="A616" s="14"/>
      <c r="B616" s="22"/>
      <c r="C616" s="23"/>
      <c r="D616" s="17">
        <f t="shared" si="26"/>
        <v>585</v>
      </c>
      <c r="E616" s="18" t="s">
        <v>557</v>
      </c>
      <c r="F616" s="54" t="s">
        <v>487</v>
      </c>
      <c r="G616" s="19"/>
      <c r="H616" s="19"/>
      <c r="I616" s="19"/>
    </row>
    <row r="617" spans="1:9" ht="41.25" customHeight="1">
      <c r="A617" s="14"/>
      <c r="B617" s="22"/>
      <c r="C617" s="23"/>
      <c r="D617" s="17">
        <f t="shared" si="26"/>
        <v>586</v>
      </c>
      <c r="E617" s="18" t="s">
        <v>558</v>
      </c>
      <c r="F617" s="54" t="s">
        <v>486</v>
      </c>
      <c r="G617" s="19"/>
      <c r="H617" s="19"/>
      <c r="I617" s="19"/>
    </row>
    <row r="618" spans="1:9" ht="41.25" customHeight="1">
      <c r="A618" s="14"/>
      <c r="B618" s="22"/>
      <c r="C618" s="23"/>
      <c r="D618" s="17">
        <f t="shared" si="26"/>
        <v>587</v>
      </c>
      <c r="E618" s="18" t="s">
        <v>712</v>
      </c>
      <c r="F618" s="54" t="s">
        <v>486</v>
      </c>
      <c r="G618" s="19"/>
      <c r="H618" s="19"/>
      <c r="I618" s="19"/>
    </row>
    <row r="619" spans="1:9" ht="41.25" customHeight="1">
      <c r="A619" s="14"/>
      <c r="B619" s="22"/>
      <c r="C619" s="23"/>
      <c r="D619" s="17">
        <f t="shared" si="26"/>
        <v>588</v>
      </c>
      <c r="E619" s="18" t="s">
        <v>481</v>
      </c>
      <c r="F619" s="54" t="s">
        <v>486</v>
      </c>
      <c r="G619" s="19"/>
      <c r="H619" s="19"/>
      <c r="I619" s="19"/>
    </row>
    <row r="620" spans="1:9" ht="75" customHeight="1">
      <c r="A620" s="14"/>
      <c r="B620" s="22"/>
      <c r="C620" s="23"/>
      <c r="D620" s="17">
        <f t="shared" si="26"/>
        <v>589</v>
      </c>
      <c r="E620" s="18" t="s">
        <v>614</v>
      </c>
      <c r="F620" s="54" t="s">
        <v>486</v>
      </c>
      <c r="G620" s="19"/>
      <c r="H620" s="19"/>
      <c r="I620" s="19"/>
    </row>
    <row r="621" spans="1:9" ht="75" customHeight="1">
      <c r="A621" s="14"/>
      <c r="B621" s="22"/>
      <c r="C621" s="23"/>
      <c r="D621" s="17">
        <f t="shared" si="26"/>
        <v>590</v>
      </c>
      <c r="E621" s="18" t="s">
        <v>665</v>
      </c>
      <c r="F621" s="54" t="s">
        <v>486</v>
      </c>
      <c r="G621" s="19"/>
      <c r="H621" s="19"/>
      <c r="I621" s="19"/>
    </row>
    <row r="622" spans="1:9" ht="35.25" customHeight="1">
      <c r="A622" s="14"/>
      <c r="B622" s="26"/>
      <c r="C622" s="23"/>
      <c r="D622" s="17">
        <f t="shared" si="26"/>
        <v>591</v>
      </c>
      <c r="E622" s="49" t="s">
        <v>721</v>
      </c>
      <c r="F622" s="54" t="s">
        <v>487</v>
      </c>
      <c r="G622" s="19"/>
      <c r="H622" s="19"/>
      <c r="I622" s="19"/>
    </row>
    <row r="623" spans="1:9" ht="41.25" customHeight="1">
      <c r="A623" s="14"/>
      <c r="B623" s="22" t="s">
        <v>567</v>
      </c>
      <c r="C623" s="11"/>
      <c r="D623" s="12"/>
      <c r="E623" s="12"/>
      <c r="F623" s="42"/>
      <c r="G623" s="12"/>
      <c r="H623" s="12"/>
      <c r="I623" s="13"/>
    </row>
    <row r="624" spans="1:9" ht="41.25" customHeight="1">
      <c r="A624" s="14"/>
      <c r="B624" s="22"/>
      <c r="C624" s="23"/>
      <c r="D624" s="17">
        <f>D622+1</f>
        <v>592</v>
      </c>
      <c r="E624" s="18" t="s">
        <v>559</v>
      </c>
      <c r="F624" s="54" t="s">
        <v>486</v>
      </c>
      <c r="G624" s="19"/>
      <c r="H624" s="19"/>
      <c r="I624" s="19"/>
    </row>
    <row r="625" spans="1:9" ht="42" customHeight="1">
      <c r="A625" s="14"/>
      <c r="B625" s="22"/>
      <c r="C625" s="23"/>
      <c r="D625" s="17">
        <f t="shared" ref="D625:D631" si="27">D624+1</f>
        <v>593</v>
      </c>
      <c r="E625" s="18" t="s">
        <v>560</v>
      </c>
      <c r="F625" s="54" t="s">
        <v>486</v>
      </c>
      <c r="G625" s="19"/>
      <c r="H625" s="19"/>
      <c r="I625" s="19"/>
    </row>
    <row r="626" spans="1:9" ht="41.25" customHeight="1">
      <c r="A626" s="14"/>
      <c r="B626" s="22"/>
      <c r="C626" s="23"/>
      <c r="D626" s="17">
        <f t="shared" si="27"/>
        <v>594</v>
      </c>
      <c r="E626" s="18" t="s">
        <v>561</v>
      </c>
      <c r="F626" s="54" t="s">
        <v>486</v>
      </c>
      <c r="G626" s="19"/>
      <c r="H626" s="19"/>
      <c r="I626" s="19"/>
    </row>
    <row r="627" spans="1:9" ht="41.25" customHeight="1">
      <c r="A627" s="14"/>
      <c r="B627" s="22"/>
      <c r="C627" s="23"/>
      <c r="D627" s="17">
        <f t="shared" si="27"/>
        <v>595</v>
      </c>
      <c r="E627" s="18" t="s">
        <v>562</v>
      </c>
      <c r="F627" s="54" t="s">
        <v>486</v>
      </c>
      <c r="G627" s="19"/>
      <c r="H627" s="19"/>
      <c r="I627" s="19"/>
    </row>
    <row r="628" spans="1:9" ht="41.25" customHeight="1">
      <c r="A628" s="14"/>
      <c r="B628" s="22"/>
      <c r="C628" s="23"/>
      <c r="D628" s="17">
        <f t="shared" si="27"/>
        <v>596</v>
      </c>
      <c r="E628" s="49" t="s">
        <v>563</v>
      </c>
      <c r="F628" s="54" t="s">
        <v>486</v>
      </c>
      <c r="G628" s="19"/>
      <c r="H628" s="19"/>
      <c r="I628" s="19"/>
    </row>
    <row r="629" spans="1:9" ht="41.25" customHeight="1">
      <c r="A629" s="14"/>
      <c r="B629" s="22"/>
      <c r="C629" s="23"/>
      <c r="D629" s="17">
        <f t="shared" si="27"/>
        <v>597</v>
      </c>
      <c r="E629" s="18" t="s">
        <v>564</v>
      </c>
      <c r="F629" s="54" t="s">
        <v>486</v>
      </c>
      <c r="G629" s="19"/>
      <c r="H629" s="19"/>
      <c r="I629" s="19"/>
    </row>
    <row r="630" spans="1:9" ht="41.25" customHeight="1">
      <c r="A630" s="14"/>
      <c r="B630" s="22"/>
      <c r="C630" s="23"/>
      <c r="D630" s="17">
        <f>D629+1</f>
        <v>598</v>
      </c>
      <c r="E630" s="18" t="s">
        <v>565</v>
      </c>
      <c r="F630" s="54" t="s">
        <v>486</v>
      </c>
      <c r="G630" s="19"/>
      <c r="H630" s="19"/>
      <c r="I630" s="19"/>
    </row>
    <row r="631" spans="1:9" ht="54" customHeight="1">
      <c r="A631" s="14"/>
      <c r="B631" s="26"/>
      <c r="C631" s="23"/>
      <c r="D631" s="17">
        <f t="shared" si="27"/>
        <v>599</v>
      </c>
      <c r="E631" s="18" t="s">
        <v>566</v>
      </c>
      <c r="F631" s="54" t="s">
        <v>486</v>
      </c>
      <c r="G631" s="19"/>
      <c r="H631" s="19"/>
      <c r="I631" s="19"/>
    </row>
    <row r="632" spans="1:9" ht="41.25" customHeight="1">
      <c r="A632" s="14"/>
      <c r="B632" s="11" t="s">
        <v>612</v>
      </c>
      <c r="C632" s="11"/>
      <c r="D632" s="12"/>
      <c r="E632" s="12"/>
      <c r="F632" s="42"/>
      <c r="G632" s="12"/>
      <c r="H632" s="12"/>
      <c r="I632" s="44"/>
    </row>
    <row r="633" spans="1:9" ht="41.25" customHeight="1">
      <c r="A633" s="14"/>
      <c r="B633" s="22"/>
      <c r="C633" s="23"/>
      <c r="D633" s="17">
        <f>D631+1</f>
        <v>600</v>
      </c>
      <c r="E633" s="18" t="s">
        <v>326</v>
      </c>
      <c r="F633" s="54" t="s">
        <v>486</v>
      </c>
      <c r="G633" s="19"/>
      <c r="H633" s="19"/>
      <c r="I633" s="33"/>
    </row>
    <row r="634" spans="1:9" ht="41.25" customHeight="1">
      <c r="A634" s="14"/>
      <c r="B634" s="22"/>
      <c r="C634" s="23"/>
      <c r="D634" s="17">
        <f t="shared" ref="D634:D657" si="28">D633+1</f>
        <v>601</v>
      </c>
      <c r="E634" s="18" t="s">
        <v>327</v>
      </c>
      <c r="F634" s="54" t="s">
        <v>486</v>
      </c>
      <c r="G634" s="19"/>
      <c r="H634" s="19"/>
      <c r="I634" s="33"/>
    </row>
    <row r="635" spans="1:9" ht="41.25" customHeight="1">
      <c r="A635" s="14"/>
      <c r="B635" s="22"/>
      <c r="C635" s="23"/>
      <c r="D635" s="17">
        <f t="shared" si="28"/>
        <v>602</v>
      </c>
      <c r="E635" s="18" t="s">
        <v>328</v>
      </c>
      <c r="F635" s="54" t="s">
        <v>486</v>
      </c>
      <c r="G635" s="19"/>
      <c r="H635" s="19"/>
      <c r="I635" s="33"/>
    </row>
    <row r="636" spans="1:9" ht="41.25" customHeight="1">
      <c r="A636" s="14"/>
      <c r="B636" s="22"/>
      <c r="C636" s="23"/>
      <c r="D636" s="17">
        <f t="shared" si="28"/>
        <v>603</v>
      </c>
      <c r="E636" s="18" t="s">
        <v>329</v>
      </c>
      <c r="F636" s="54" t="s">
        <v>486</v>
      </c>
      <c r="G636" s="19"/>
      <c r="H636" s="19"/>
      <c r="I636" s="33"/>
    </row>
    <row r="637" spans="1:9" ht="41.25" customHeight="1">
      <c r="A637" s="14"/>
      <c r="B637" s="22"/>
      <c r="C637" s="23"/>
      <c r="D637" s="17">
        <f t="shared" si="28"/>
        <v>604</v>
      </c>
      <c r="E637" s="18" t="s">
        <v>330</v>
      </c>
      <c r="F637" s="54" t="s">
        <v>486</v>
      </c>
      <c r="G637" s="19"/>
      <c r="H637" s="19"/>
      <c r="I637" s="33"/>
    </row>
    <row r="638" spans="1:9" ht="41.25" customHeight="1">
      <c r="A638" s="14"/>
      <c r="B638" s="22"/>
      <c r="C638" s="23"/>
      <c r="D638" s="17">
        <f t="shared" si="28"/>
        <v>605</v>
      </c>
      <c r="E638" s="18" t="s">
        <v>722</v>
      </c>
      <c r="F638" s="54" t="s">
        <v>486</v>
      </c>
      <c r="G638" s="19"/>
      <c r="H638" s="19"/>
      <c r="I638" s="33"/>
    </row>
    <row r="639" spans="1:9" ht="41.25" customHeight="1">
      <c r="A639" s="14"/>
      <c r="B639" s="22"/>
      <c r="C639" s="23"/>
      <c r="D639" s="17">
        <f t="shared" si="28"/>
        <v>606</v>
      </c>
      <c r="E639" s="18" t="s">
        <v>388</v>
      </c>
      <c r="F639" s="54" t="s">
        <v>486</v>
      </c>
      <c r="G639" s="19"/>
      <c r="H639" s="19"/>
      <c r="I639" s="33"/>
    </row>
    <row r="640" spans="1:9" ht="41.25" customHeight="1">
      <c r="A640" s="14"/>
      <c r="B640" s="22"/>
      <c r="C640" s="23"/>
      <c r="D640" s="17">
        <f t="shared" si="28"/>
        <v>607</v>
      </c>
      <c r="E640" s="18" t="s">
        <v>389</v>
      </c>
      <c r="F640" s="54" t="s">
        <v>487</v>
      </c>
      <c r="G640" s="19"/>
      <c r="H640" s="19"/>
      <c r="I640" s="33"/>
    </row>
    <row r="641" spans="1:9" ht="41.25" customHeight="1">
      <c r="A641" s="14"/>
      <c r="B641" s="22"/>
      <c r="C641" s="23"/>
      <c r="D641" s="17">
        <f t="shared" si="28"/>
        <v>608</v>
      </c>
      <c r="E641" s="18" t="s">
        <v>390</v>
      </c>
      <c r="F641" s="54" t="s">
        <v>486</v>
      </c>
      <c r="G641" s="19"/>
      <c r="H641" s="19"/>
      <c r="I641" s="33"/>
    </row>
    <row r="642" spans="1:9" ht="41.25" customHeight="1">
      <c r="A642" s="14"/>
      <c r="B642" s="22"/>
      <c r="C642" s="23"/>
      <c r="D642" s="17">
        <f t="shared" si="28"/>
        <v>609</v>
      </c>
      <c r="E642" s="18" t="s">
        <v>391</v>
      </c>
      <c r="F642" s="54" t="s">
        <v>486</v>
      </c>
      <c r="G642" s="19"/>
      <c r="H642" s="19"/>
      <c r="I642" s="33"/>
    </row>
    <row r="643" spans="1:9" ht="41.25" customHeight="1">
      <c r="A643" s="14"/>
      <c r="B643" s="22"/>
      <c r="C643" s="23"/>
      <c r="D643" s="17">
        <f t="shared" si="28"/>
        <v>610</v>
      </c>
      <c r="E643" s="18" t="s">
        <v>713</v>
      </c>
      <c r="F643" s="54" t="s">
        <v>486</v>
      </c>
      <c r="G643" s="19"/>
      <c r="H643" s="19"/>
      <c r="I643" s="33"/>
    </row>
    <row r="644" spans="1:9" ht="41.25" customHeight="1">
      <c r="A644" s="14"/>
      <c r="B644" s="22"/>
      <c r="C644" s="23"/>
      <c r="D644" s="17">
        <f t="shared" si="28"/>
        <v>611</v>
      </c>
      <c r="E644" s="18" t="s">
        <v>331</v>
      </c>
      <c r="F644" s="54" t="s">
        <v>486</v>
      </c>
      <c r="G644" s="19"/>
      <c r="H644" s="19"/>
      <c r="I644" s="33"/>
    </row>
    <row r="645" spans="1:9" ht="41.25" customHeight="1">
      <c r="A645" s="14"/>
      <c r="B645" s="22"/>
      <c r="C645" s="23"/>
      <c r="D645" s="17">
        <f t="shared" si="28"/>
        <v>612</v>
      </c>
      <c r="E645" s="18" t="s">
        <v>332</v>
      </c>
      <c r="F645" s="54" t="s">
        <v>486</v>
      </c>
      <c r="G645" s="19"/>
      <c r="H645" s="19"/>
      <c r="I645" s="33"/>
    </row>
    <row r="646" spans="1:9" ht="41.25" customHeight="1">
      <c r="A646" s="14"/>
      <c r="B646" s="22"/>
      <c r="C646" s="23"/>
      <c r="D646" s="17">
        <f t="shared" si="28"/>
        <v>613</v>
      </c>
      <c r="E646" s="18" t="s">
        <v>333</v>
      </c>
      <c r="F646" s="54" t="s">
        <v>486</v>
      </c>
      <c r="G646" s="19"/>
      <c r="H646" s="19"/>
      <c r="I646" s="33"/>
    </row>
    <row r="647" spans="1:9" ht="41.25" customHeight="1">
      <c r="A647" s="14"/>
      <c r="B647" s="22"/>
      <c r="C647" s="23"/>
      <c r="D647" s="17">
        <f t="shared" si="28"/>
        <v>614</v>
      </c>
      <c r="E647" s="18" t="s">
        <v>334</v>
      </c>
      <c r="F647" s="54" t="s">
        <v>486</v>
      </c>
      <c r="G647" s="19"/>
      <c r="H647" s="19"/>
      <c r="I647" s="33"/>
    </row>
    <row r="648" spans="1:9" ht="41.25" customHeight="1">
      <c r="A648" s="14"/>
      <c r="B648" s="22"/>
      <c r="C648" s="23"/>
      <c r="D648" s="17">
        <f t="shared" si="28"/>
        <v>615</v>
      </c>
      <c r="E648" s="18" t="s">
        <v>335</v>
      </c>
      <c r="F648" s="54" t="s">
        <v>486</v>
      </c>
      <c r="G648" s="19"/>
      <c r="H648" s="19"/>
      <c r="I648" s="33"/>
    </row>
    <row r="649" spans="1:9" ht="41.25" customHeight="1">
      <c r="A649" s="14"/>
      <c r="B649" s="22"/>
      <c r="C649" s="23"/>
      <c r="D649" s="17">
        <f t="shared" si="28"/>
        <v>616</v>
      </c>
      <c r="E649" s="18" t="s">
        <v>336</v>
      </c>
      <c r="F649" s="54" t="s">
        <v>486</v>
      </c>
      <c r="G649" s="19"/>
      <c r="H649" s="19"/>
      <c r="I649" s="33"/>
    </row>
    <row r="650" spans="1:9" ht="41.25" customHeight="1">
      <c r="A650" s="14"/>
      <c r="B650" s="22"/>
      <c r="C650" s="23"/>
      <c r="D650" s="17">
        <f t="shared" si="28"/>
        <v>617</v>
      </c>
      <c r="E650" s="18" t="s">
        <v>337</v>
      </c>
      <c r="F650" s="54" t="s">
        <v>486</v>
      </c>
      <c r="G650" s="19"/>
      <c r="H650" s="19"/>
      <c r="I650" s="33"/>
    </row>
    <row r="651" spans="1:9" ht="41.25" customHeight="1">
      <c r="A651" s="14"/>
      <c r="B651" s="22"/>
      <c r="C651" s="23"/>
      <c r="D651" s="17">
        <f t="shared" si="28"/>
        <v>618</v>
      </c>
      <c r="E651" s="18" t="s">
        <v>338</v>
      </c>
      <c r="F651" s="54" t="s">
        <v>486</v>
      </c>
      <c r="G651" s="19"/>
      <c r="H651" s="19"/>
      <c r="I651" s="33"/>
    </row>
    <row r="652" spans="1:9" ht="41.25" customHeight="1">
      <c r="A652" s="14"/>
      <c r="B652" s="22"/>
      <c r="C652" s="23"/>
      <c r="D652" s="17">
        <f t="shared" si="28"/>
        <v>619</v>
      </c>
      <c r="E652" s="18" t="s">
        <v>339</v>
      </c>
      <c r="F652" s="54" t="s">
        <v>486</v>
      </c>
      <c r="G652" s="19"/>
      <c r="H652" s="19"/>
      <c r="I652" s="33"/>
    </row>
    <row r="653" spans="1:9" ht="41.25" customHeight="1">
      <c r="A653" s="14"/>
      <c r="B653" s="22"/>
      <c r="C653" s="23"/>
      <c r="D653" s="17">
        <f t="shared" si="28"/>
        <v>620</v>
      </c>
      <c r="E653" s="18" t="s">
        <v>340</v>
      </c>
      <c r="F653" s="54" t="s">
        <v>486</v>
      </c>
      <c r="G653" s="19"/>
      <c r="H653" s="19"/>
      <c r="I653" s="33"/>
    </row>
    <row r="654" spans="1:9" ht="41.25" customHeight="1">
      <c r="A654" s="14"/>
      <c r="B654" s="22"/>
      <c r="C654" s="23"/>
      <c r="D654" s="17">
        <f t="shared" si="28"/>
        <v>621</v>
      </c>
      <c r="E654" s="18" t="s">
        <v>341</v>
      </c>
      <c r="F654" s="54" t="s">
        <v>486</v>
      </c>
      <c r="G654" s="19"/>
      <c r="H654" s="19"/>
      <c r="I654" s="33"/>
    </row>
    <row r="655" spans="1:9" ht="41.25" customHeight="1">
      <c r="A655" s="14"/>
      <c r="B655" s="22"/>
      <c r="C655" s="23"/>
      <c r="D655" s="17">
        <f t="shared" si="28"/>
        <v>622</v>
      </c>
      <c r="E655" s="18" t="s">
        <v>342</v>
      </c>
      <c r="F655" s="54" t="s">
        <v>486</v>
      </c>
      <c r="G655" s="19"/>
      <c r="H655" s="19"/>
      <c r="I655" s="33"/>
    </row>
    <row r="656" spans="1:9" ht="41.25" customHeight="1">
      <c r="A656" s="14"/>
      <c r="B656" s="22"/>
      <c r="C656" s="23"/>
      <c r="D656" s="17">
        <f t="shared" si="28"/>
        <v>623</v>
      </c>
      <c r="E656" s="18" t="s">
        <v>343</v>
      </c>
      <c r="F656" s="54" t="s">
        <v>486</v>
      </c>
      <c r="G656" s="19"/>
      <c r="H656" s="19"/>
      <c r="I656" s="33"/>
    </row>
    <row r="657" spans="1:9" ht="41.25" customHeight="1">
      <c r="A657" s="28"/>
      <c r="B657" s="26"/>
      <c r="C657" s="27"/>
      <c r="D657" s="17">
        <f t="shared" si="28"/>
        <v>624</v>
      </c>
      <c r="E657" s="18" t="s">
        <v>344</v>
      </c>
      <c r="F657" s="54" t="s">
        <v>486</v>
      </c>
      <c r="G657" s="19"/>
      <c r="H657" s="19"/>
      <c r="I657" s="33"/>
    </row>
    <row r="658" spans="1:9" ht="41.25" customHeight="1">
      <c r="A658" s="14"/>
      <c r="B658" s="11" t="s">
        <v>568</v>
      </c>
      <c r="C658" s="11"/>
      <c r="D658" s="12"/>
      <c r="E658" s="12"/>
      <c r="F658" s="42"/>
      <c r="G658" s="12"/>
      <c r="H658" s="12"/>
      <c r="I658" s="44"/>
    </row>
    <row r="659" spans="1:9" ht="41.25" customHeight="1">
      <c r="A659" s="14"/>
      <c r="B659" s="22"/>
      <c r="C659" s="23"/>
      <c r="D659" s="68" t="s">
        <v>569</v>
      </c>
      <c r="E659" s="69"/>
      <c r="F659" s="69"/>
      <c r="G659" s="69"/>
      <c r="H659" s="69"/>
      <c r="I659" s="73"/>
    </row>
    <row r="660" spans="1:9" ht="55.5" customHeight="1">
      <c r="A660" s="14"/>
      <c r="B660" s="22"/>
      <c r="C660" s="23"/>
      <c r="D660" s="17">
        <f>D657+1</f>
        <v>625</v>
      </c>
      <c r="E660" s="18" t="s">
        <v>723</v>
      </c>
      <c r="F660" s="54" t="s">
        <v>486</v>
      </c>
      <c r="G660" s="19"/>
      <c r="H660" s="19"/>
      <c r="I660" s="33"/>
    </row>
    <row r="661" spans="1:9" ht="55.5" customHeight="1">
      <c r="A661" s="14"/>
      <c r="B661" s="22"/>
      <c r="C661" s="23"/>
      <c r="D661" s="17">
        <f>D660+1</f>
        <v>626</v>
      </c>
      <c r="E661" s="18" t="s">
        <v>616</v>
      </c>
      <c r="F661" s="54" t="s">
        <v>486</v>
      </c>
      <c r="G661" s="19"/>
      <c r="H661" s="19"/>
      <c r="I661" s="33"/>
    </row>
    <row r="662" spans="1:9" ht="55.5" customHeight="1">
      <c r="A662" s="14"/>
      <c r="B662" s="22"/>
      <c r="C662" s="23"/>
      <c r="D662" s="17">
        <f>D661+1</f>
        <v>627</v>
      </c>
      <c r="E662" s="18" t="s">
        <v>615</v>
      </c>
      <c r="F662" s="54" t="s">
        <v>486</v>
      </c>
      <c r="G662" s="19"/>
      <c r="H662" s="19"/>
      <c r="I662" s="33"/>
    </row>
    <row r="663" spans="1:9" ht="45.75" customHeight="1">
      <c r="A663" s="14"/>
      <c r="B663" s="22"/>
      <c r="C663" s="23"/>
      <c r="D663" s="59">
        <f>D662+1</f>
        <v>628</v>
      </c>
      <c r="E663" s="49" t="s">
        <v>617</v>
      </c>
      <c r="F663" s="55" t="s">
        <v>486</v>
      </c>
      <c r="G663" s="50"/>
      <c r="H663" s="50"/>
      <c r="I663" s="48"/>
    </row>
    <row r="664" spans="1:9" ht="41.25" customHeight="1">
      <c r="A664" s="14"/>
      <c r="B664" s="22"/>
      <c r="C664" s="23"/>
      <c r="D664" s="70" t="s">
        <v>570</v>
      </c>
      <c r="E664" s="71"/>
      <c r="F664" s="71"/>
      <c r="G664" s="71"/>
      <c r="H664" s="71"/>
      <c r="I664" s="72"/>
    </row>
    <row r="665" spans="1:9" ht="111" customHeight="1">
      <c r="A665" s="14"/>
      <c r="B665" s="22"/>
      <c r="C665" s="23"/>
      <c r="D665" s="17">
        <f>D663+1</f>
        <v>629</v>
      </c>
      <c r="E665" s="49" t="s">
        <v>571</v>
      </c>
      <c r="F665" s="54" t="s">
        <v>486</v>
      </c>
      <c r="G665" s="19"/>
      <c r="H665" s="19"/>
      <c r="I665" s="33"/>
    </row>
    <row r="666" spans="1:9" ht="41.25" customHeight="1">
      <c r="A666" s="14"/>
      <c r="B666" s="22"/>
      <c r="C666" s="23"/>
      <c r="D666" s="70" t="s">
        <v>572</v>
      </c>
      <c r="E666" s="71"/>
      <c r="F666" s="71"/>
      <c r="G666" s="71"/>
      <c r="H666" s="71"/>
      <c r="I666" s="72"/>
    </row>
    <row r="667" spans="1:9" ht="41.25" customHeight="1">
      <c r="A667" s="14"/>
      <c r="B667" s="22"/>
      <c r="C667" s="23"/>
      <c r="D667" s="17">
        <f>D665+1</f>
        <v>630</v>
      </c>
      <c r="E667" s="49" t="s">
        <v>353</v>
      </c>
      <c r="F667" s="54" t="s">
        <v>486</v>
      </c>
      <c r="G667" s="19"/>
      <c r="H667" s="19"/>
      <c r="I667" s="19"/>
    </row>
    <row r="668" spans="1:9" ht="41.25" customHeight="1">
      <c r="A668" s="14"/>
      <c r="B668" s="22"/>
      <c r="C668" s="23"/>
      <c r="D668" s="17">
        <f t="shared" ref="D668:D695" si="29">D667+1</f>
        <v>631</v>
      </c>
      <c r="E668" s="49" t="s">
        <v>351</v>
      </c>
      <c r="F668" s="54" t="s">
        <v>486</v>
      </c>
      <c r="G668" s="19"/>
      <c r="H668" s="19"/>
      <c r="I668" s="19"/>
    </row>
    <row r="669" spans="1:9" ht="41.25" customHeight="1">
      <c r="A669" s="14"/>
      <c r="B669" s="22"/>
      <c r="C669" s="23"/>
      <c r="D669" s="17">
        <f t="shared" si="29"/>
        <v>632</v>
      </c>
      <c r="E669" s="49" t="s">
        <v>352</v>
      </c>
      <c r="F669" s="54" t="s">
        <v>486</v>
      </c>
      <c r="G669" s="19"/>
      <c r="H669" s="19"/>
      <c r="I669" s="19"/>
    </row>
    <row r="670" spans="1:9" ht="60" customHeight="1">
      <c r="A670" s="14"/>
      <c r="B670" s="22"/>
      <c r="C670" s="23"/>
      <c r="D670" s="17">
        <f t="shared" si="29"/>
        <v>633</v>
      </c>
      <c r="E670" s="18" t="s">
        <v>354</v>
      </c>
      <c r="F670" s="54" t="s">
        <v>486</v>
      </c>
      <c r="G670" s="19"/>
      <c r="H670" s="19"/>
      <c r="I670" s="19"/>
    </row>
    <row r="671" spans="1:9" ht="41.25" customHeight="1">
      <c r="A671" s="14"/>
      <c r="B671" s="22"/>
      <c r="C671" s="23"/>
      <c r="D671" s="17">
        <f t="shared" si="29"/>
        <v>634</v>
      </c>
      <c r="E671" s="18" t="s">
        <v>355</v>
      </c>
      <c r="F671" s="54" t="s">
        <v>486</v>
      </c>
      <c r="G671" s="19"/>
      <c r="H671" s="19"/>
      <c r="I671" s="19"/>
    </row>
    <row r="672" spans="1:9" ht="41.25" customHeight="1">
      <c r="A672" s="14"/>
      <c r="B672" s="22"/>
      <c r="C672" s="23"/>
      <c r="D672" s="17">
        <f t="shared" si="29"/>
        <v>635</v>
      </c>
      <c r="E672" s="18" t="s">
        <v>356</v>
      </c>
      <c r="F672" s="54" t="s">
        <v>487</v>
      </c>
      <c r="G672" s="19"/>
      <c r="H672" s="19"/>
      <c r="I672" s="19"/>
    </row>
    <row r="673" spans="1:9" ht="41.25" customHeight="1">
      <c r="A673" s="14"/>
      <c r="B673" s="22"/>
      <c r="C673" s="23"/>
      <c r="D673" s="17">
        <f t="shared" si="29"/>
        <v>636</v>
      </c>
      <c r="E673" s="18" t="s">
        <v>357</v>
      </c>
      <c r="F673" s="54" t="s">
        <v>487</v>
      </c>
      <c r="G673" s="19"/>
      <c r="H673" s="19"/>
      <c r="I673" s="19"/>
    </row>
    <row r="674" spans="1:9" ht="41.25" customHeight="1">
      <c r="A674" s="14"/>
      <c r="B674" s="22"/>
      <c r="C674" s="23"/>
      <c r="D674" s="17">
        <f t="shared" si="29"/>
        <v>637</v>
      </c>
      <c r="E674" s="18" t="s">
        <v>358</v>
      </c>
      <c r="F674" s="54" t="s">
        <v>487</v>
      </c>
      <c r="G674" s="19"/>
      <c r="H674" s="19"/>
      <c r="I674" s="19"/>
    </row>
    <row r="675" spans="1:9" ht="41.25" customHeight="1">
      <c r="A675" s="14"/>
      <c r="B675" s="22"/>
      <c r="C675" s="23"/>
      <c r="D675" s="17">
        <f t="shared" si="29"/>
        <v>638</v>
      </c>
      <c r="E675" s="18" t="s">
        <v>359</v>
      </c>
      <c r="F675" s="54" t="s">
        <v>487</v>
      </c>
      <c r="G675" s="19"/>
      <c r="H675" s="19"/>
      <c r="I675" s="19"/>
    </row>
    <row r="676" spans="1:9" ht="41.25" customHeight="1">
      <c r="A676" s="14"/>
      <c r="B676" s="22"/>
      <c r="C676" s="23"/>
      <c r="D676" s="17">
        <f t="shared" si="29"/>
        <v>639</v>
      </c>
      <c r="E676" s="49" t="s">
        <v>573</v>
      </c>
      <c r="F676" s="54" t="s">
        <v>487</v>
      </c>
      <c r="G676" s="19"/>
      <c r="H676" s="19"/>
      <c r="I676" s="19"/>
    </row>
    <row r="677" spans="1:9" ht="41.25" customHeight="1">
      <c r="A677" s="14"/>
      <c r="B677" s="22"/>
      <c r="C677" s="23"/>
      <c r="D677" s="17">
        <f t="shared" si="29"/>
        <v>640</v>
      </c>
      <c r="E677" s="18" t="s">
        <v>360</v>
      </c>
      <c r="F677" s="54" t="s">
        <v>487</v>
      </c>
      <c r="G677" s="19"/>
      <c r="H677" s="19"/>
      <c r="I677" s="19"/>
    </row>
    <row r="678" spans="1:9" ht="41.25" customHeight="1">
      <c r="A678" s="14"/>
      <c r="B678" s="22"/>
      <c r="C678" s="23"/>
      <c r="D678" s="17">
        <f t="shared" si="29"/>
        <v>641</v>
      </c>
      <c r="E678" s="18" t="s">
        <v>361</v>
      </c>
      <c r="F678" s="54" t="s">
        <v>487</v>
      </c>
      <c r="G678" s="19"/>
      <c r="H678" s="19"/>
      <c r="I678" s="19"/>
    </row>
    <row r="679" spans="1:9" ht="41.25" customHeight="1">
      <c r="A679" s="14"/>
      <c r="B679" s="22"/>
      <c r="C679" s="23"/>
      <c r="D679" s="17">
        <f t="shared" si="29"/>
        <v>642</v>
      </c>
      <c r="E679" s="18" t="s">
        <v>362</v>
      </c>
      <c r="F679" s="54" t="s">
        <v>487</v>
      </c>
      <c r="G679" s="19"/>
      <c r="H679" s="19"/>
      <c r="I679" s="19"/>
    </row>
    <row r="680" spans="1:9" ht="41.25" customHeight="1">
      <c r="A680" s="14"/>
      <c r="B680" s="22"/>
      <c r="C680" s="23"/>
      <c r="D680" s="17">
        <f t="shared" si="29"/>
        <v>643</v>
      </c>
      <c r="E680" s="18" t="s">
        <v>363</v>
      </c>
      <c r="F680" s="54" t="s">
        <v>487</v>
      </c>
      <c r="G680" s="19"/>
      <c r="H680" s="19"/>
      <c r="I680" s="19"/>
    </row>
    <row r="681" spans="1:9" ht="41.25" customHeight="1">
      <c r="A681" s="14"/>
      <c r="B681" s="22"/>
      <c r="C681" s="23"/>
      <c r="D681" s="17">
        <f t="shared" si="29"/>
        <v>644</v>
      </c>
      <c r="E681" s="18" t="s">
        <v>364</v>
      </c>
      <c r="F681" s="54" t="s">
        <v>487</v>
      </c>
      <c r="G681" s="19"/>
      <c r="H681" s="19"/>
      <c r="I681" s="19"/>
    </row>
    <row r="682" spans="1:9" ht="41.25" customHeight="1">
      <c r="A682" s="14"/>
      <c r="B682" s="22"/>
      <c r="C682" s="23"/>
      <c r="D682" s="17">
        <f t="shared" si="29"/>
        <v>645</v>
      </c>
      <c r="E682" s="18" t="s">
        <v>365</v>
      </c>
      <c r="F682" s="54" t="s">
        <v>487</v>
      </c>
      <c r="G682" s="19"/>
      <c r="H682" s="19"/>
      <c r="I682" s="19"/>
    </row>
    <row r="683" spans="1:9" ht="41.25" customHeight="1">
      <c r="A683" s="14"/>
      <c r="B683" s="22"/>
      <c r="C683" s="23"/>
      <c r="D683" s="17">
        <f t="shared" si="29"/>
        <v>646</v>
      </c>
      <c r="E683" s="18" t="s">
        <v>366</v>
      </c>
      <c r="F683" s="54" t="s">
        <v>487</v>
      </c>
      <c r="G683" s="19"/>
      <c r="H683" s="19"/>
      <c r="I683" s="19"/>
    </row>
    <row r="684" spans="1:9" ht="41.25" customHeight="1">
      <c r="A684" s="14"/>
      <c r="B684" s="22"/>
      <c r="C684" s="23"/>
      <c r="D684" s="17">
        <f t="shared" si="29"/>
        <v>647</v>
      </c>
      <c r="E684" s="18" t="s">
        <v>367</v>
      </c>
      <c r="F684" s="54" t="s">
        <v>487</v>
      </c>
      <c r="G684" s="19"/>
      <c r="H684" s="19"/>
      <c r="I684" s="19"/>
    </row>
    <row r="685" spans="1:9" ht="41.25" customHeight="1">
      <c r="A685" s="14"/>
      <c r="B685" s="22"/>
      <c r="C685" s="23"/>
      <c r="D685" s="17">
        <f t="shared" si="29"/>
        <v>648</v>
      </c>
      <c r="E685" s="18" t="s">
        <v>368</v>
      </c>
      <c r="F685" s="54" t="s">
        <v>487</v>
      </c>
      <c r="G685" s="19"/>
      <c r="H685" s="19"/>
      <c r="I685" s="19"/>
    </row>
    <row r="686" spans="1:9" ht="41.25" customHeight="1">
      <c r="A686" s="14"/>
      <c r="B686" s="22"/>
      <c r="C686" s="23"/>
      <c r="D686" s="17">
        <f t="shared" si="29"/>
        <v>649</v>
      </c>
      <c r="E686" s="18" t="s">
        <v>369</v>
      </c>
      <c r="F686" s="54" t="s">
        <v>487</v>
      </c>
      <c r="G686" s="19"/>
      <c r="H686" s="19"/>
      <c r="I686" s="19"/>
    </row>
    <row r="687" spans="1:9" ht="41.25" customHeight="1">
      <c r="A687" s="14"/>
      <c r="B687" s="22"/>
      <c r="C687" s="23"/>
      <c r="D687" s="17">
        <f t="shared" si="29"/>
        <v>650</v>
      </c>
      <c r="E687" s="18" t="s">
        <v>370</v>
      </c>
      <c r="F687" s="54" t="s">
        <v>487</v>
      </c>
      <c r="G687" s="19"/>
      <c r="H687" s="19"/>
      <c r="I687" s="19"/>
    </row>
    <row r="688" spans="1:9" ht="40.5" customHeight="1">
      <c r="A688" s="14"/>
      <c r="B688" s="22"/>
      <c r="C688" s="23"/>
      <c r="D688" s="17">
        <f t="shared" si="29"/>
        <v>651</v>
      </c>
      <c r="E688" s="18" t="s">
        <v>371</v>
      </c>
      <c r="F688" s="54" t="s">
        <v>487</v>
      </c>
      <c r="G688" s="19"/>
      <c r="H688" s="19"/>
      <c r="I688" s="19"/>
    </row>
    <row r="689" spans="1:9" ht="41.25" customHeight="1">
      <c r="A689" s="14"/>
      <c r="B689" s="22"/>
      <c r="C689" s="23"/>
      <c r="D689" s="17">
        <f t="shared" si="29"/>
        <v>652</v>
      </c>
      <c r="E689" s="18" t="s">
        <v>372</v>
      </c>
      <c r="F689" s="54" t="s">
        <v>487</v>
      </c>
      <c r="G689" s="19"/>
      <c r="H689" s="19"/>
      <c r="I689" s="19"/>
    </row>
    <row r="690" spans="1:9" ht="41.25" customHeight="1">
      <c r="A690" s="14"/>
      <c r="B690" s="22"/>
      <c r="C690" s="23"/>
      <c r="D690" s="17">
        <f t="shared" si="29"/>
        <v>653</v>
      </c>
      <c r="E690" s="18" t="s">
        <v>373</v>
      </c>
      <c r="F690" s="54" t="s">
        <v>487</v>
      </c>
      <c r="G690" s="19"/>
      <c r="H690" s="19"/>
      <c r="I690" s="19"/>
    </row>
    <row r="691" spans="1:9" ht="41.25" customHeight="1">
      <c r="A691" s="14"/>
      <c r="B691" s="22"/>
      <c r="C691" s="23"/>
      <c r="D691" s="17">
        <f t="shared" si="29"/>
        <v>654</v>
      </c>
      <c r="E691" s="18" t="s">
        <v>374</v>
      </c>
      <c r="F691" s="54" t="s">
        <v>487</v>
      </c>
      <c r="G691" s="19"/>
      <c r="H691" s="19"/>
      <c r="I691" s="19"/>
    </row>
    <row r="692" spans="1:9" ht="41.25" customHeight="1">
      <c r="A692" s="14"/>
      <c r="B692" s="22"/>
      <c r="C692" s="23"/>
      <c r="D692" s="17">
        <f t="shared" si="29"/>
        <v>655</v>
      </c>
      <c r="E692" s="18" t="s">
        <v>375</v>
      </c>
      <c r="F692" s="54" t="s">
        <v>487</v>
      </c>
      <c r="G692" s="19"/>
      <c r="H692" s="19"/>
      <c r="I692" s="19"/>
    </row>
    <row r="693" spans="1:9" ht="41.25" customHeight="1">
      <c r="A693" s="14"/>
      <c r="B693" s="22"/>
      <c r="C693" s="23"/>
      <c r="D693" s="17">
        <f t="shared" si="29"/>
        <v>656</v>
      </c>
      <c r="E693" s="18" t="s">
        <v>376</v>
      </c>
      <c r="F693" s="54" t="s">
        <v>487</v>
      </c>
      <c r="G693" s="19"/>
      <c r="H693" s="19"/>
      <c r="I693" s="19"/>
    </row>
    <row r="694" spans="1:9" ht="41.25" customHeight="1">
      <c r="A694" s="14"/>
      <c r="B694" s="22"/>
      <c r="C694" s="23"/>
      <c r="D694" s="17">
        <f t="shared" si="29"/>
        <v>657</v>
      </c>
      <c r="E694" s="18" t="s">
        <v>377</v>
      </c>
      <c r="F694" s="54" t="s">
        <v>487</v>
      </c>
      <c r="G694" s="19"/>
      <c r="H694" s="19"/>
      <c r="I694" s="19"/>
    </row>
    <row r="695" spans="1:9" ht="41.25" customHeight="1">
      <c r="A695" s="14"/>
      <c r="B695" s="22"/>
      <c r="C695" s="23"/>
      <c r="D695" s="17">
        <f t="shared" si="29"/>
        <v>658</v>
      </c>
      <c r="E695" s="18" t="s">
        <v>378</v>
      </c>
      <c r="F695" s="54" t="s">
        <v>487</v>
      </c>
      <c r="G695" s="19"/>
      <c r="H695" s="19"/>
      <c r="I695" s="19"/>
    </row>
    <row r="696" spans="1:9" ht="41.25" customHeight="1">
      <c r="A696" s="14"/>
      <c r="B696" s="11" t="s">
        <v>575</v>
      </c>
      <c r="C696" s="11"/>
      <c r="D696" s="12"/>
      <c r="E696" s="12"/>
      <c r="F696" s="42"/>
      <c r="G696" s="12"/>
      <c r="H696" s="12"/>
      <c r="I696" s="13"/>
    </row>
    <row r="697" spans="1:9" ht="61.15" customHeight="1">
      <c r="A697" s="14"/>
      <c r="B697" s="22"/>
      <c r="C697" s="23"/>
      <c r="D697" s="17">
        <f>D695+1</f>
        <v>659</v>
      </c>
      <c r="E697" s="49" t="s">
        <v>724</v>
      </c>
      <c r="F697" s="54" t="s">
        <v>486</v>
      </c>
      <c r="G697" s="19"/>
      <c r="H697" s="19"/>
      <c r="I697" s="19"/>
    </row>
    <row r="698" spans="1:9" ht="41.25" customHeight="1">
      <c r="A698" s="14"/>
      <c r="B698" s="22"/>
      <c r="C698" s="23"/>
      <c r="D698" s="17">
        <f>D697+1</f>
        <v>660</v>
      </c>
      <c r="E698" s="49" t="s">
        <v>574</v>
      </c>
      <c r="F698" s="54" t="s">
        <v>486</v>
      </c>
      <c r="G698" s="19"/>
      <c r="H698" s="19"/>
      <c r="I698" s="19"/>
    </row>
    <row r="699" spans="1:9" ht="41.25" customHeight="1">
      <c r="A699" s="14"/>
      <c r="B699" s="10" t="s">
        <v>576</v>
      </c>
      <c r="C699" s="37"/>
      <c r="D699" s="12"/>
      <c r="E699" s="12"/>
      <c r="F699" s="42"/>
      <c r="G699" s="42"/>
      <c r="H699" s="42"/>
      <c r="I699" s="47"/>
    </row>
    <row r="700" spans="1:9" ht="41.25" customHeight="1">
      <c r="A700" s="14"/>
      <c r="B700" s="38"/>
      <c r="C700" s="39"/>
      <c r="D700" s="68" t="s">
        <v>489</v>
      </c>
      <c r="E700" s="69"/>
      <c r="F700" s="65"/>
      <c r="G700" s="60"/>
      <c r="H700" s="60"/>
      <c r="I700" s="66"/>
    </row>
    <row r="701" spans="1:9" ht="41.25" customHeight="1">
      <c r="A701" s="14"/>
      <c r="B701" s="38"/>
      <c r="C701" s="39"/>
      <c r="D701" s="17">
        <f>D698+1</f>
        <v>661</v>
      </c>
      <c r="E701" s="18" t="s">
        <v>725</v>
      </c>
      <c r="F701" s="54" t="s">
        <v>486</v>
      </c>
      <c r="G701" s="19"/>
      <c r="H701" s="19"/>
      <c r="I701" s="33"/>
    </row>
    <row r="702" spans="1:9" ht="41.25" customHeight="1">
      <c r="A702" s="14"/>
      <c r="B702" s="38"/>
      <c r="C702" s="39"/>
      <c r="D702" s="68" t="s">
        <v>490</v>
      </c>
      <c r="E702" s="69"/>
      <c r="F702" s="65"/>
      <c r="G702" s="60"/>
      <c r="H702" s="60"/>
      <c r="I702" s="66"/>
    </row>
    <row r="703" spans="1:9" ht="41.25" customHeight="1">
      <c r="A703" s="14"/>
      <c r="B703" s="38"/>
      <c r="C703" s="39"/>
      <c r="D703" s="17">
        <f>D701+1</f>
        <v>662</v>
      </c>
      <c r="E703" s="18" t="s">
        <v>491</v>
      </c>
      <c r="F703" s="54" t="s">
        <v>486</v>
      </c>
      <c r="G703" s="19"/>
      <c r="H703" s="19"/>
      <c r="I703" s="33"/>
    </row>
    <row r="704" spans="1:9" ht="41.25" customHeight="1">
      <c r="A704" s="14"/>
      <c r="B704" s="38"/>
      <c r="C704" s="39"/>
      <c r="D704" s="17">
        <f>D703+1</f>
        <v>663</v>
      </c>
      <c r="E704" s="18" t="s">
        <v>492</v>
      </c>
      <c r="F704" s="54" t="s">
        <v>486</v>
      </c>
      <c r="G704" s="19"/>
      <c r="H704" s="19"/>
      <c r="I704" s="33"/>
    </row>
    <row r="705" spans="1:9" ht="41.25" customHeight="1">
      <c r="A705" s="14"/>
      <c r="B705" s="38"/>
      <c r="C705" s="39"/>
      <c r="D705" s="68" t="s">
        <v>493</v>
      </c>
      <c r="E705" s="69"/>
      <c r="F705" s="62"/>
      <c r="G705" s="63"/>
      <c r="H705" s="63"/>
      <c r="I705" s="64"/>
    </row>
    <row r="706" spans="1:9" ht="41.25" customHeight="1">
      <c r="A706" s="14"/>
      <c r="B706" s="38"/>
      <c r="C706" s="39"/>
      <c r="D706" s="17">
        <f>D704+1</f>
        <v>664</v>
      </c>
      <c r="E706" s="18" t="s">
        <v>494</v>
      </c>
      <c r="F706" s="54" t="s">
        <v>486</v>
      </c>
      <c r="G706" s="19"/>
      <c r="H706" s="19"/>
      <c r="I706" s="33"/>
    </row>
    <row r="707" spans="1:9" ht="41.25" customHeight="1">
      <c r="A707" s="14"/>
      <c r="B707" s="38"/>
      <c r="C707" s="39"/>
      <c r="D707" s="17">
        <f>D706+1</f>
        <v>665</v>
      </c>
      <c r="E707" s="18" t="s">
        <v>495</v>
      </c>
      <c r="F707" s="54" t="s">
        <v>486</v>
      </c>
      <c r="G707" s="19"/>
      <c r="H707" s="19"/>
      <c r="I707" s="33"/>
    </row>
    <row r="708" spans="1:9" ht="41.25" customHeight="1">
      <c r="A708" s="14"/>
      <c r="B708" s="38"/>
      <c r="C708" s="39"/>
      <c r="D708" s="68" t="s">
        <v>496</v>
      </c>
      <c r="E708" s="69"/>
      <c r="F708" s="65"/>
      <c r="G708" s="60"/>
      <c r="H708" s="60"/>
      <c r="I708" s="66"/>
    </row>
    <row r="709" spans="1:9" ht="41.25" customHeight="1">
      <c r="A709" s="14"/>
      <c r="B709" s="38"/>
      <c r="C709" s="39"/>
      <c r="D709" s="17">
        <f>D707+1</f>
        <v>666</v>
      </c>
      <c r="E709" s="18" t="s">
        <v>497</v>
      </c>
      <c r="F709" s="54" t="s">
        <v>486</v>
      </c>
      <c r="G709" s="19"/>
      <c r="H709" s="19"/>
      <c r="I709" s="33"/>
    </row>
    <row r="710" spans="1:9" ht="41.25" customHeight="1">
      <c r="A710" s="14"/>
      <c r="B710" s="38"/>
      <c r="C710" s="39"/>
      <c r="D710" s="17">
        <f>D709+1</f>
        <v>667</v>
      </c>
      <c r="E710" s="18" t="s">
        <v>498</v>
      </c>
      <c r="F710" s="54" t="s">
        <v>486</v>
      </c>
      <c r="G710" s="19"/>
      <c r="H710" s="19"/>
      <c r="I710" s="33"/>
    </row>
    <row r="711" spans="1:9" ht="41.25" customHeight="1">
      <c r="A711" s="14"/>
      <c r="B711" s="38"/>
      <c r="C711" s="39"/>
      <c r="D711" s="68" t="s">
        <v>499</v>
      </c>
      <c r="E711" s="69"/>
      <c r="F711" s="65"/>
      <c r="G711" s="60"/>
      <c r="H711" s="60"/>
      <c r="I711" s="66"/>
    </row>
    <row r="712" spans="1:9" ht="41.25" customHeight="1">
      <c r="A712" s="28"/>
      <c r="B712" s="40"/>
      <c r="C712" s="41"/>
      <c r="D712" s="17">
        <f>D710+1</f>
        <v>668</v>
      </c>
      <c r="E712" s="18" t="s">
        <v>500</v>
      </c>
      <c r="F712" s="54" t="s">
        <v>486</v>
      </c>
      <c r="G712" s="19"/>
      <c r="H712" s="19"/>
      <c r="I712" s="33"/>
    </row>
    <row r="713" spans="1:9" ht="24.95" customHeight="1">
      <c r="F713" s="57"/>
      <c r="G713" s="29"/>
      <c r="H713" s="29"/>
      <c r="I713" s="29"/>
    </row>
  </sheetData>
  <autoFilter ref="A4:H657"/>
  <mergeCells count="21">
    <mergeCell ref="D310:E310"/>
    <mergeCell ref="B4:C4"/>
    <mergeCell ref="A79:A83"/>
    <mergeCell ref="D147:E147"/>
    <mergeCell ref="D158:E158"/>
    <mergeCell ref="D196:E196"/>
    <mergeCell ref="D202:E202"/>
    <mergeCell ref="D225:E225"/>
    <mergeCell ref="D246:E246"/>
    <mergeCell ref="D263:E263"/>
    <mergeCell ref="D282:E282"/>
    <mergeCell ref="D301:E301"/>
    <mergeCell ref="D705:E705"/>
    <mergeCell ref="D708:E708"/>
    <mergeCell ref="D711:E711"/>
    <mergeCell ref="D464:I464"/>
    <mergeCell ref="D659:I659"/>
    <mergeCell ref="D664:I664"/>
    <mergeCell ref="D666:I666"/>
    <mergeCell ref="D700:E700"/>
    <mergeCell ref="D702:E702"/>
  </mergeCells>
  <phoneticPr fontId="4"/>
  <dataValidations count="2">
    <dataValidation type="list" allowBlank="1" showInputMessage="1" showErrorMessage="1" sqref="G71:G78 G60:G69 G712 G701 G703:G704 G706:G707 G709:G710 G660:G663 G665 G465:G473 G6:G58 G80:G115 G117:G145 G148:G200 G667:G698 G374:G463 G475:G508 G510:G533 G535:G564 G633:G657 G202:G320 G566:G622 G322:G372 G624:G631">
      <formula1>"○,△,×"</formula1>
    </dataValidation>
    <dataValidation type="list" allowBlank="1" showInputMessage="1" showErrorMessage="1" sqref="F71:F78 F712 F701 F703:F704 F706:F707 F709:F710 F660:F663 F665 F465:F473 F6:F69 F80:F115 F117:F145 F148:F200 F667:F699 F374:F463 F475:F508 F510:F533 F535:F564 F633:F657 F202:F320 F566:F622 F322:F372 F624:F631">
      <formula1>"A,B"</formula1>
    </dataValidation>
  </dataValidations>
  <pageMargins left="0.39370078740157483" right="0.39370078740157483" top="0.78740157480314965" bottom="0.78740157480314965" header="0.51181102362204722" footer="0.51181102362204722"/>
  <pageSetup paperSize="9" scale="54" orientation="portrait" r:id="rId1"/>
  <headerFooter alignWithMargins="0">
    <oddFooter>&amp;C&amp;P／&amp;N</oddFooter>
  </headerFooter>
  <rowBreaks count="2" manualBreakCount="2">
    <brk id="298" max="8" man="1"/>
    <brk id="32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機能要件一覧</vt:lpstr>
      <vt:lpstr>機能要件一覧!Print_Area</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2025-07-16T05:08:17Z</cp:lastPrinted>
  <dcterms:created xsi:type="dcterms:W3CDTF">2024-12-16T08:15:24Z</dcterms:created>
  <dcterms:modified xsi:type="dcterms:W3CDTF">2025-07-23T02:32:05Z</dcterms:modified>
</cp:coreProperties>
</file>