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s10942\Nishinomiya City Dropbox\10252010税務管理課_1\税務管理グループ\税制チーム\10_入湯税・市たばこ税・特別土地保有税\入湯税\◆ホームページ\R07.04.01納付書\"/>
    </mc:Choice>
  </mc:AlternateContent>
  <bookViews>
    <workbookView xWindow="120" yWindow="36" windowWidth="14952" windowHeight="8448"/>
  </bookViews>
  <sheets>
    <sheet name="市たばこ税納付書" sheetId="6" r:id="rId1"/>
    <sheet name="市たばこ税納付書 (記載例)" sheetId="10" r:id="rId2"/>
  </sheets>
  <definedNames>
    <definedName name="_xlnm.Print_Area" localSheetId="0">市たばこ税納付書!$A$1:$DE$122</definedName>
    <definedName name="_xlnm.Print_Area" localSheetId="1">'市たばこ税納付書 (記載例)'!$A$1:$DE$61</definedName>
  </definedNames>
  <calcPr calcId="162913"/>
</workbook>
</file>

<file path=xl/calcChain.xml><?xml version="1.0" encoding="utf-8"?>
<calcChain xmlns="http://schemas.openxmlformats.org/spreadsheetml/2006/main">
  <c r="CF44" i="10" l="1"/>
  <c r="CF41" i="10"/>
  <c r="AV44" i="10"/>
  <c r="AV41" i="10"/>
  <c r="CF41" i="6"/>
  <c r="CF44" i="6"/>
  <c r="AV44" i="6"/>
  <c r="AV41" i="6"/>
  <c r="CK49" i="10" l="1"/>
  <c r="CH49" i="10"/>
  <c r="CE49" i="10"/>
  <c r="BA49" i="10"/>
  <c r="AX49" i="10"/>
  <c r="AU49" i="10"/>
  <c r="L47" i="10"/>
  <c r="CF47" i="10" s="1"/>
  <c r="CF37" i="10"/>
  <c r="AV37" i="10"/>
  <c r="CY34" i="10"/>
  <c r="CO34" i="10"/>
  <c r="CJ34" i="10"/>
  <c r="BO34" i="10"/>
  <c r="BE34" i="10"/>
  <c r="AZ34" i="10"/>
  <c r="CO31" i="10"/>
  <c r="CL31" i="10"/>
  <c r="CD31" i="10"/>
  <c r="CA31" i="10"/>
  <c r="BL31" i="10"/>
  <c r="CV31" i="10" s="1"/>
  <c r="BE31" i="10"/>
  <c r="BB31" i="10"/>
  <c r="AT31" i="10"/>
  <c r="AQ31" i="10"/>
  <c r="AQ25" i="10"/>
  <c r="CA25" i="10" s="1"/>
  <c r="CA22" i="10"/>
  <c r="AQ22" i="10"/>
  <c r="CA19" i="10"/>
  <c r="AQ19" i="10"/>
  <c r="CA17" i="10"/>
  <c r="AQ17" i="10"/>
  <c r="AV47" i="10" l="1"/>
  <c r="CA22" i="6" l="1"/>
  <c r="CA19" i="6"/>
  <c r="CA17" i="6"/>
  <c r="CO31" i="6"/>
  <c r="CL31" i="6"/>
  <c r="BE31" i="6"/>
  <c r="BB31" i="6"/>
  <c r="AZ34" i="6"/>
  <c r="AQ25" i="6"/>
  <c r="CA25" i="6" s="1"/>
  <c r="AQ22" i="6"/>
  <c r="AQ19" i="6"/>
  <c r="AQ17" i="6"/>
  <c r="CK49" i="6" l="1"/>
  <c r="CH49" i="6"/>
  <c r="CE49" i="6"/>
  <c r="BA49" i="6"/>
  <c r="AX49" i="6"/>
  <c r="AU49" i="6"/>
  <c r="AQ31" i="6"/>
  <c r="L47" i="6"/>
  <c r="AV47" i="6" s="1"/>
  <c r="CD31" i="6"/>
  <c r="CA31" i="6"/>
  <c r="BL31" i="6"/>
  <c r="CV31" i="6" s="1"/>
  <c r="AT31" i="6"/>
  <c r="BO34" i="6"/>
  <c r="CF47" i="6" l="1"/>
  <c r="CY34" i="6" l="1"/>
  <c r="BE34" i="6"/>
  <c r="CO34" i="6"/>
  <c r="CJ34" i="6"/>
  <c r="AV37" i="6"/>
  <c r="CF37" i="6"/>
</calcChain>
</file>

<file path=xl/sharedStrings.xml><?xml version="1.0" encoding="utf-8"?>
<sst xmlns="http://schemas.openxmlformats.org/spreadsheetml/2006/main" count="313" uniqueCount="101">
  <si>
    <t>市町村コード</t>
    <rPh sb="0" eb="3">
      <t>シチョウソン</t>
    </rPh>
    <phoneticPr fontId="2"/>
  </si>
  <si>
    <t>府県</t>
    <rPh sb="0" eb="2">
      <t>フケン</t>
    </rPh>
    <phoneticPr fontId="2"/>
  </si>
  <si>
    <t>圧縮コード</t>
    <rPh sb="0" eb="2">
      <t>アッシュク</t>
    </rPh>
    <phoneticPr fontId="2"/>
  </si>
  <si>
    <t>納期限</t>
    <rPh sb="0" eb="3">
      <t>ノウキゲン</t>
    </rPh>
    <phoneticPr fontId="2"/>
  </si>
  <si>
    <t>　証券納付の場合で、証券金額の支払が</t>
    <rPh sb="1" eb="3">
      <t>ショウケン</t>
    </rPh>
    <rPh sb="3" eb="5">
      <t>ノウフ</t>
    </rPh>
    <rPh sb="6" eb="8">
      <t>バアイ</t>
    </rPh>
    <rPh sb="10" eb="12">
      <t>ショウケン</t>
    </rPh>
    <rPh sb="12" eb="14">
      <t>キンガク</t>
    </rPh>
    <rPh sb="15" eb="17">
      <t>シハライ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</si>
  <si>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</si>
  <si>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</si>
  <si>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</si>
  <si>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</si>
  <si>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口    座    番    号</t>
    <rPh sb="0" eb="6">
      <t>コウザ</t>
    </rPh>
    <rPh sb="10" eb="16">
      <t>バンゴウ</t>
    </rPh>
    <phoneticPr fontId="2"/>
  </si>
  <si>
    <t>上記のとおり納付します。</t>
    <rPh sb="0" eb="2">
      <t>ジョウキ</t>
    </rPh>
    <rPh sb="6" eb="8">
      <t>ノウフ</t>
    </rPh>
    <phoneticPr fontId="2"/>
  </si>
  <si>
    <t>金融機関</t>
    <rPh sb="0" eb="2">
      <t>キンユウ</t>
    </rPh>
    <rPh sb="2" eb="4">
      <t>キカン</t>
    </rPh>
    <phoneticPr fontId="2"/>
  </si>
  <si>
    <t>取りまとめ局</t>
    <rPh sb="0" eb="1">
      <t>ト</t>
    </rPh>
    <rPh sb="5" eb="6">
      <t>キョク</t>
    </rPh>
    <phoneticPr fontId="2"/>
  </si>
  <si>
    <t>（取りまとめ店）</t>
    <rPh sb="1" eb="2">
      <t>ト</t>
    </rPh>
    <rPh sb="6" eb="7">
      <t>テン</t>
    </rPh>
    <phoneticPr fontId="2"/>
  </si>
  <si>
    <t>指定金融</t>
    <rPh sb="0" eb="2">
      <t>シテイ</t>
    </rPh>
    <rPh sb="2" eb="4">
      <t>キンユウ</t>
    </rPh>
    <phoneticPr fontId="2"/>
  </si>
  <si>
    <t>機　関　名</t>
    <rPh sb="0" eb="3">
      <t>キカン</t>
    </rPh>
    <rPh sb="4" eb="5">
      <t>メイ</t>
    </rPh>
    <phoneticPr fontId="2"/>
  </si>
  <si>
    <t>延滞金</t>
  </si>
  <si>
    <t>合計額</t>
  </si>
  <si>
    <t>西 宮 市 会 計 管 理 者</t>
    <rPh sb="0" eb="1">
      <t>ニシ</t>
    </rPh>
    <rPh sb="2" eb="3">
      <t>ミヤ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2"/>
  </si>
  <si>
    <t>上記のとおり領収しました。（納税者保存用）</t>
    <rPh sb="0" eb="2">
      <t>ジョウキ</t>
    </rPh>
    <rPh sb="6" eb="8">
      <t>リョウシュウ</t>
    </rPh>
    <rPh sb="14" eb="17">
      <t>ノウゼイシャ</t>
    </rPh>
    <rPh sb="17" eb="20">
      <t>ホゾンヨウ</t>
    </rPh>
    <phoneticPr fontId="2"/>
  </si>
  <si>
    <t xml:space="preserve"> 保存用</t>
    <rPh sb="1" eb="4">
      <t>ホゾンヨウ</t>
    </rPh>
    <phoneticPr fontId="2"/>
  </si>
  <si>
    <t>西宮市会計管理者　殿</t>
    <rPh sb="0" eb="3">
      <t>ニシノミヤシ</t>
    </rPh>
    <rPh sb="3" eb="5">
      <t>カイケイ</t>
    </rPh>
    <rPh sb="5" eb="8">
      <t>カンリシャ</t>
    </rPh>
    <rPh sb="9" eb="10">
      <t>ドノ</t>
    </rPh>
    <phoneticPr fontId="2"/>
  </si>
  <si>
    <t>上記のとおり通知します。（市町村保存用）</t>
    <rPh sb="0" eb="2">
      <t>ジョウキ</t>
    </rPh>
    <rPh sb="6" eb="8">
      <t>ツウチ</t>
    </rPh>
    <rPh sb="13" eb="16">
      <t>シチョウソン</t>
    </rPh>
    <rPh sb="16" eb="19">
      <t>ホゾンヨウ</t>
    </rPh>
    <phoneticPr fontId="2"/>
  </si>
  <si>
    <t>◎この納付書は、３枚１組ですので、</t>
    <rPh sb="3" eb="6">
      <t>ノウフショ</t>
    </rPh>
    <rPh sb="9" eb="10">
      <t>マイ</t>
    </rPh>
    <rPh sb="11" eb="12">
      <t>クミ</t>
    </rPh>
    <phoneticPr fontId="2"/>
  </si>
  <si>
    <t>　 このまま切り離さずに提出してください。</t>
    <rPh sb="6" eb="7">
      <t>キ</t>
    </rPh>
    <rPh sb="8" eb="9">
      <t>ハナ</t>
    </rPh>
    <rPh sb="12" eb="14">
      <t>テイシュツ</t>
    </rPh>
    <phoneticPr fontId="2"/>
  </si>
  <si>
    <t>　ないときは、本領収証書は失効します。</t>
    <rPh sb="7" eb="8">
      <t>ホン</t>
    </rPh>
    <rPh sb="8" eb="11">
      <t>リョウシュウショウ</t>
    </rPh>
    <rPh sb="11" eb="12">
      <t>ショ</t>
    </rPh>
    <rPh sb="13" eb="15">
      <t>シッコウ</t>
    </rPh>
    <phoneticPr fontId="2"/>
  </si>
  <si>
    <t>〒539-8794　　　　　　　　　　　大阪貯金事務センター</t>
    <rPh sb="20" eb="22">
      <t>オオサカ</t>
    </rPh>
    <phoneticPr fontId="2"/>
  </si>
  <si>
    <t>01100-4-960054</t>
    <phoneticPr fontId="2"/>
  </si>
  <si>
    <t>税額</t>
    <rPh sb="0" eb="2">
      <t>ゼイガク</t>
    </rPh>
    <phoneticPr fontId="2"/>
  </si>
  <si>
    <t>兵庫県</t>
    <rPh sb="0" eb="2">
      <t>ヒョウゴ</t>
    </rPh>
    <rPh sb="2" eb="3">
      <t>ケン</t>
    </rPh>
    <phoneticPr fontId="2"/>
  </si>
  <si>
    <t>西宮市</t>
    <rPh sb="0" eb="2">
      <t>ニシノミヤ</t>
    </rPh>
    <rPh sb="2" eb="3">
      <t>シ</t>
    </rPh>
    <phoneticPr fontId="2"/>
  </si>
  <si>
    <t>領収日付印</t>
    <rPh sb="0" eb="2">
      <t>リョウシュウ</t>
    </rPh>
    <rPh sb="2" eb="5">
      <t>ヒヅケイン</t>
    </rPh>
    <phoneticPr fontId="2"/>
  </si>
  <si>
    <t>加        入        者        名</t>
    <rPh sb="0" eb="19">
      <t>カニュウシャ</t>
    </rPh>
    <rPh sb="27" eb="28">
      <t>メイ</t>
    </rPh>
    <phoneticPr fontId="2"/>
  </si>
  <si>
    <t>相当年度</t>
    <rPh sb="0" eb="2">
      <t>ソウトウ</t>
    </rPh>
    <rPh sb="2" eb="4">
      <t>ネンド</t>
    </rPh>
    <phoneticPr fontId="2"/>
  </si>
  <si>
    <t>都道</t>
    <rPh sb="0" eb="2">
      <t>トドウ</t>
    </rPh>
    <phoneticPr fontId="2"/>
  </si>
  <si>
    <t>市町村</t>
    <rPh sb="0" eb="3">
      <t>シチョウソン</t>
    </rPh>
    <phoneticPr fontId="2"/>
  </si>
  <si>
    <t>義務者コード</t>
    <rPh sb="0" eb="3">
      <t>ギムシャ</t>
    </rPh>
    <phoneticPr fontId="2"/>
  </si>
  <si>
    <t>※記載例※</t>
    <rPh sb="1" eb="3">
      <t>キサイ</t>
    </rPh>
    <rPh sb="3" eb="4">
      <t>レイ</t>
    </rPh>
    <phoneticPr fontId="2"/>
  </si>
  <si>
    <t>様</t>
    <rPh sb="0" eb="1">
      <t>サマ</t>
    </rPh>
    <phoneticPr fontId="2"/>
  </si>
  <si>
    <t>令和</t>
    <rPh sb="0" eb="2">
      <t>レイワ</t>
    </rPh>
    <phoneticPr fontId="2"/>
  </si>
  <si>
    <t>申告</t>
    <rPh sb="0" eb="2">
      <t>シンコク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</si>
  <si>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</si>
  <si>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</si>
  <si>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</si>
  <si>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</si>
  <si>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</si>
  <si>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月</t>
    <rPh sb="0" eb="1">
      <t>ツキ</t>
    </rPh>
    <phoneticPr fontId="2"/>
  </si>
  <si>
    <t>申　　告　　期　　間</t>
    <phoneticPr fontId="2"/>
  </si>
  <si>
    <t>加算金</t>
    <rPh sb="0" eb="3">
      <t>カサンキン</t>
    </rPh>
    <phoneticPr fontId="2"/>
  </si>
  <si>
    <t>過少申告・
不申告・重</t>
    <phoneticPr fontId="2"/>
  </si>
  <si>
    <t>Z45</t>
    <phoneticPr fontId="2"/>
  </si>
  <si>
    <t>申 告 区 分</t>
    <phoneticPr fontId="2"/>
  </si>
  <si>
    <t>日</t>
    <rPh sb="0" eb="1">
      <t>ヒ</t>
    </rPh>
    <phoneticPr fontId="2"/>
  </si>
  <si>
    <t>所在地及び法人名（氏名）</t>
    <rPh sb="0" eb="3">
      <t>ショザイチ</t>
    </rPh>
    <rPh sb="3" eb="4">
      <t>オヨ</t>
    </rPh>
    <rPh sb="5" eb="7">
      <t>ホウジン</t>
    </rPh>
    <rPh sb="7" eb="8">
      <t>メイ</t>
    </rPh>
    <rPh sb="9" eb="11">
      <t>シメイ</t>
    </rPh>
    <phoneticPr fontId="2"/>
  </si>
  <si>
    <t>修正</t>
    <rPh sb="0" eb="2">
      <t>シュウセイ</t>
    </rPh>
    <phoneticPr fontId="2"/>
  </si>
  <si>
    <t>(から令和</t>
    <rPh sb="3" eb="4">
      <t>レイ</t>
    </rPh>
    <rPh sb="4" eb="5">
      <t>ワ</t>
    </rPh>
    <phoneticPr fontId="2"/>
  </si>
  <si>
    <t>月分まで)</t>
    <rPh sb="0" eb="1">
      <t>ツキ</t>
    </rPh>
    <rPh sb="1" eb="2">
      <t>ブン</t>
    </rPh>
    <phoneticPr fontId="2"/>
  </si>
  <si>
    <t>株式会社　〇〇〇〇〇</t>
    <phoneticPr fontId="2"/>
  </si>
  <si>
    <r>
      <t>様</t>
    </r>
    <r>
      <rPr>
        <sz val="10"/>
        <rFont val="ＭＳ Ｐゴシック"/>
        <family val="3"/>
        <charset val="128"/>
      </rPr>
      <t>納</t>
    </r>
    <rPh sb="0" eb="1">
      <t>サマ</t>
    </rPh>
    <rPh sb="1" eb="2">
      <t>オサ</t>
    </rPh>
    <phoneticPr fontId="2"/>
  </si>
  <si>
    <t>この領収証書は７年間大切に保存してください。</t>
    <rPh sb="2" eb="5">
      <t>リョウシュウショウ</t>
    </rPh>
    <rPh sb="5" eb="6">
      <t>ショ</t>
    </rPh>
    <rPh sb="8" eb="9">
      <t>ネン</t>
    </rPh>
    <rPh sb="9" eb="10">
      <t>カン</t>
    </rPh>
    <rPh sb="10" eb="12">
      <t>タイセツ</t>
    </rPh>
    <rPh sb="13" eb="15">
      <t>ホゾン</t>
    </rPh>
    <phoneticPr fontId="2"/>
  </si>
  <si>
    <t>◎　督促状を発した場合、発した日から起算して10日を経過した日までに、督促に係る本税・延滞金、過少申告・不申告・重加算金を完納されない場合は、滞納処分を受けることになります。</t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</si>
  <si>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</si>
  <si>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京都銀行</t>
    <rPh sb="0" eb="2">
      <t>キョウト</t>
    </rPh>
    <rPh sb="2" eb="4">
      <t>ギンコウ</t>
    </rPh>
    <phoneticPr fontId="2"/>
  </si>
  <si>
    <t>池田泉州銀行</t>
    <rPh sb="0" eb="2">
      <t>イケダ</t>
    </rPh>
    <rPh sb="2" eb="4">
      <t>センシュウ</t>
    </rPh>
    <rPh sb="4" eb="6">
      <t>ギンコウ</t>
    </rPh>
    <phoneticPr fontId="2"/>
  </si>
  <si>
    <t>山陰合同銀行</t>
    <rPh sb="0" eb="2">
      <t>サンイン</t>
    </rPh>
    <rPh sb="2" eb="4">
      <t>ゴウドウ</t>
    </rPh>
    <rPh sb="4" eb="6">
      <t>ギンコウ</t>
    </rPh>
    <phoneticPr fontId="2"/>
  </si>
  <si>
    <t>みなと銀行</t>
    <rPh sb="3" eb="5">
      <t>ギンコウ</t>
    </rPh>
    <phoneticPr fontId="2"/>
  </si>
  <si>
    <t>兵庫信用金庫</t>
    <rPh sb="0" eb="2">
      <t>ヒョウゴ</t>
    </rPh>
    <rPh sb="2" eb="4">
      <t>シンヨウ</t>
    </rPh>
    <rPh sb="4" eb="6">
      <t>キンコ</t>
    </rPh>
    <phoneticPr fontId="2"/>
  </si>
  <si>
    <t>日新信用金庫</t>
    <rPh sb="0" eb="2">
      <t>ニッシン</t>
    </rPh>
    <rPh sb="2" eb="4">
      <t>シンヨウ</t>
    </rPh>
    <rPh sb="4" eb="6">
      <t>キンコ</t>
    </rPh>
    <phoneticPr fontId="2"/>
  </si>
  <si>
    <t>中兵庫信用金庫</t>
    <rPh sb="0" eb="1">
      <t>ナカ</t>
    </rPh>
    <rPh sb="1" eb="3">
      <t>ヒョウゴ</t>
    </rPh>
    <rPh sb="3" eb="5">
      <t>シンヨウ</t>
    </rPh>
    <rPh sb="5" eb="7">
      <t>キンコ</t>
    </rPh>
    <phoneticPr fontId="2"/>
  </si>
  <si>
    <t>近畿産業信用組合</t>
    <rPh sb="0" eb="2">
      <t>キンキ</t>
    </rPh>
    <rPh sb="2" eb="4">
      <t>サンギョウ</t>
    </rPh>
    <rPh sb="4" eb="6">
      <t>シンヨウ</t>
    </rPh>
    <rPh sb="6" eb="8">
      <t>クミアイ</t>
    </rPh>
    <phoneticPr fontId="2"/>
  </si>
  <si>
    <t>淡陽信用組合</t>
    <rPh sb="0" eb="2">
      <t>タンヨウ</t>
    </rPh>
    <rPh sb="2" eb="4">
      <t>シンヨウ</t>
    </rPh>
    <rPh sb="4" eb="6">
      <t>クミアイ</t>
    </rPh>
    <phoneticPr fontId="2"/>
  </si>
  <si>
    <t>近畿労働金庫</t>
    <rPh sb="0" eb="2">
      <t>キンキ</t>
    </rPh>
    <rPh sb="2" eb="4">
      <t>ロウドウ</t>
    </rPh>
    <rPh sb="4" eb="6">
      <t>キンコ</t>
    </rPh>
    <phoneticPr fontId="2"/>
  </si>
  <si>
    <t>みずほ銀行</t>
    <rPh sb="3" eb="5">
      <t>ギンコウ</t>
    </rPh>
    <phoneticPr fontId="2"/>
  </si>
  <si>
    <t>中国銀行</t>
    <rPh sb="0" eb="2">
      <t>チュウゴク</t>
    </rPh>
    <rPh sb="2" eb="4">
      <t>ギンコウ</t>
    </rPh>
    <phoneticPr fontId="2"/>
  </si>
  <si>
    <t>播州信用金庫</t>
    <rPh sb="0" eb="2">
      <t>バンシュウ</t>
    </rPh>
    <rPh sb="2" eb="4">
      <t>シンヨウ</t>
    </rPh>
    <rPh sb="4" eb="6">
      <t>キンコ</t>
    </rPh>
    <phoneticPr fontId="2"/>
  </si>
  <si>
    <t>尼崎信用金庫</t>
    <rPh sb="0" eb="2">
      <t>アマガサキ</t>
    </rPh>
    <rPh sb="2" eb="4">
      <t>シンヨウ</t>
    </rPh>
    <rPh sb="4" eb="6">
      <t>キンコ</t>
    </rPh>
    <phoneticPr fontId="2"/>
  </si>
  <si>
    <t>淡路信用金庫</t>
    <rPh sb="0" eb="2">
      <t>アワジ</t>
    </rPh>
    <rPh sb="2" eb="4">
      <t>シンヨウ</t>
    </rPh>
    <rPh sb="4" eb="6">
      <t>キンコ</t>
    </rPh>
    <phoneticPr fontId="2"/>
  </si>
  <si>
    <t>大阪協栄信用組合</t>
    <rPh sb="0" eb="2">
      <t>オオサカ</t>
    </rPh>
    <rPh sb="2" eb="4">
      <t>キョウエイ</t>
    </rPh>
    <rPh sb="4" eb="6">
      <t>シンヨウ</t>
    </rPh>
    <rPh sb="6" eb="8">
      <t>クミアイ</t>
    </rPh>
    <phoneticPr fontId="2"/>
  </si>
  <si>
    <t>兵庫県医療信用組合</t>
    <rPh sb="0" eb="2">
      <t>ヒョウゴ</t>
    </rPh>
    <rPh sb="2" eb="3">
      <t>ケン</t>
    </rPh>
    <rPh sb="3" eb="5">
      <t>イリョウ</t>
    </rPh>
    <rPh sb="5" eb="7">
      <t>シンヨウ</t>
    </rPh>
    <rPh sb="7" eb="9">
      <t>クミアイ</t>
    </rPh>
    <phoneticPr fontId="2"/>
  </si>
  <si>
    <t>兵庫ひまわり信用組合</t>
    <rPh sb="0" eb="2">
      <t>ヒョウゴ</t>
    </rPh>
    <rPh sb="6" eb="8">
      <t>シンヨウ</t>
    </rPh>
    <rPh sb="8" eb="10">
      <t>クミアイ</t>
    </rPh>
    <phoneticPr fontId="2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</si>
  <si>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2"/>
  </si>
  <si>
    <t>近畿２府４県（兵庫県、大阪府、京都府、滋賀県、奈良県、和歌山県）の各ゆうちょ銀行・郵便局</t>
    <phoneticPr fontId="2"/>
  </si>
  <si>
    <t>西宮市役所本庁、各支所（ただしサービスセンターは除く）</t>
    <phoneticPr fontId="2"/>
  </si>
  <si>
    <t xml:space="preserve">※この納付書では、コンビニエンスストアでの納付や、「Pay-easy（ペイジー）」に対応した金融機関ＡＴＭでの納付のほか、クレジットカード、キャッシュレス決済アプリ、インターネットバンキング、モバイルバンキング（携帯電話）といったインターネットを利用した方法での納付はできません。
</t>
    <phoneticPr fontId="2"/>
  </si>
  <si>
    <t>◎　この領収証書は、西宮市会計管理者、銀行等（西宮市指定金融機関、西宮市指定代理金融機関、西宮市収納代理金融機関）又は郵便局の領収日付印を押すことによって効力を生じます。ただし、証券（小切手等）をご使用の場合は、その証券金額の支払いがあるまで納付義務は完了しません。</t>
    <phoneticPr fontId="2"/>
  </si>
  <si>
    <t>◎　この領収証書は、７年間大切に保管してください。</t>
    <phoneticPr fontId="2"/>
  </si>
  <si>
    <t>三井住友銀行　　　　　　西宮支店</t>
    <phoneticPr fontId="2"/>
  </si>
  <si>
    <t>兵庫県西宮市六湛寺町１０－３</t>
    <rPh sb="3" eb="6">
      <t>ニシノミヤシ</t>
    </rPh>
    <phoneticPr fontId="2"/>
  </si>
  <si>
    <t>市たばこ税領収証書</t>
    <rPh sb="0" eb="1">
      <t>シ</t>
    </rPh>
    <rPh sb="4" eb="5">
      <t>ゼイ</t>
    </rPh>
    <rPh sb="5" eb="7">
      <t>リョウシュウ</t>
    </rPh>
    <rPh sb="7" eb="9">
      <t>ショウショ</t>
    </rPh>
    <phoneticPr fontId="2"/>
  </si>
  <si>
    <t>市たばこ税納付書</t>
    <rPh sb="0" eb="1">
      <t>シ</t>
    </rPh>
    <rPh sb="4" eb="5">
      <t>ゼイ</t>
    </rPh>
    <rPh sb="5" eb="8">
      <t>ノウフショ</t>
    </rPh>
    <phoneticPr fontId="2"/>
  </si>
  <si>
    <t>市たばこ税領収済通知書　　</t>
    <rPh sb="0" eb="1">
      <t>シ</t>
    </rPh>
    <rPh sb="4" eb="5">
      <t>ゼイ</t>
    </rPh>
    <rPh sb="5" eb="7">
      <t>リョウシュウ</t>
    </rPh>
    <rPh sb="7" eb="8">
      <t>ズミ</t>
    </rPh>
    <rPh sb="8" eb="11">
      <t>ツウチショ</t>
    </rPh>
    <phoneticPr fontId="2"/>
  </si>
  <si>
    <t>市たばこ税領収済通知書　</t>
    <phoneticPr fontId="2"/>
  </si>
  <si>
    <t>原　符</t>
    <phoneticPr fontId="2"/>
  </si>
  <si>
    <t>納付場所</t>
    <rPh sb="0" eb="2">
      <t>ノウフ</t>
    </rPh>
    <phoneticPr fontId="2"/>
  </si>
  <si>
    <t>申修更決
告正正定</t>
    <phoneticPr fontId="2"/>
  </si>
  <si>
    <t>申修更決
告正正定</t>
  </si>
  <si>
    <t>（令和７年４月１日現在）</t>
    <phoneticPr fontId="2"/>
  </si>
  <si>
    <t>神戸信用金庫</t>
    <rPh sb="0" eb="6">
      <t>コウベシンヨウキンコ</t>
    </rPh>
    <phoneticPr fontId="2"/>
  </si>
  <si>
    <t>以上各本・支店</t>
    <rPh sb="0" eb="2">
      <t>イジョウ</t>
    </rPh>
    <rPh sb="2" eb="3">
      <t>カク</t>
    </rPh>
    <rPh sb="3" eb="4">
      <t>ホン</t>
    </rPh>
    <rPh sb="5" eb="7">
      <t>シテン</t>
    </rPh>
    <phoneticPr fontId="2"/>
  </si>
  <si>
    <t>※令和7年4月2日以降、上記取扱金融機関に変更が生じる場合があります。</t>
    <rPh sb="1" eb="3">
      <t>レイワ</t>
    </rPh>
    <rPh sb="4" eb="5">
      <t>ネン</t>
    </rPh>
    <rPh sb="6" eb="7">
      <t>ガツ</t>
    </rPh>
    <rPh sb="8" eb="11">
      <t>ニチイコウ</t>
    </rPh>
    <rPh sb="12" eb="20">
      <t>ジョウキトリアツカイキンユウキカン</t>
    </rPh>
    <rPh sb="21" eb="23">
      <t>ヘンコウ</t>
    </rPh>
    <rPh sb="24" eb="25">
      <t>ショウ</t>
    </rPh>
    <rPh sb="27" eb="29">
      <t>バアイ</t>
    </rPh>
    <phoneticPr fontId="2"/>
  </si>
  <si>
    <r>
      <rPr>
        <b/>
        <sz val="12"/>
        <rFont val="ＭＳ Ｐ明朝"/>
        <family val="1"/>
        <charset val="128"/>
      </rPr>
      <t>◎　納期限後に納付された場合の延滞金</t>
    </r>
    <r>
      <rPr>
        <sz val="12"/>
        <rFont val="ＭＳ Ｐ明朝"/>
        <family val="1"/>
        <charset val="128"/>
      </rPr>
      <t xml:space="preserve">
地方税法（以下「法」といいます。）第473条第１項及び第２項の申告納付期限（以下「納期限」といいます。）後に市たばこ税を納付された場合（修正申告により増加した税額を納付される場合を含みます。）は、納期限の翌日から納付の日までの期間の日数に応じ、法及び西宮市市税条例の規定により計算した延滞金がかかります。
</t>
    </r>
    <r>
      <rPr>
        <b/>
        <sz val="12"/>
        <rFont val="ＭＳ Ｐ明朝"/>
        <family val="1"/>
        <charset val="128"/>
      </rPr>
      <t>◎　期限後申告、修正申告、更正又は決定があったときは、当該期限後申告等により納付する市たばこ税額のほかに、過少申告加算金、不申告加算金又は重加算金が課せられる場合があります。</t>
    </r>
    <rPh sb="144" eb="146">
      <t>ニシノミヤ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</si>
</sst>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6" tint="-0.499984740745262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Copperplate Gothic Bold"/>
      <family val="2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25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7">
    <xf numFmtId="0" fontId="0" fillId="0" borderId="0" xfId="0">
      <alignment vertical="center"/>
    </xf>
    <xf numFmtId="0" fontId="4" fillId="0" borderId="2" xfId="1" applyFont="1" applyBorder="1" applyProtection="1"/>
    <xf numFmtId="0" fontId="4" fillId="0" borderId="4" xfId="1" applyFont="1" applyBorder="1" applyProtection="1"/>
    <xf numFmtId="0" fontId="8" fillId="0" borderId="0" xfId="1" applyFont="1" applyBorder="1" applyProtection="1"/>
    <xf numFmtId="0" fontId="8" fillId="0" borderId="9" xfId="1" applyFont="1" applyBorder="1" applyProtection="1"/>
    <xf numFmtId="0" fontId="10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14" fillId="0" borderId="0" xfId="1" applyFont="1" applyBorder="1" applyAlignment="1" applyProtection="1">
      <alignment horizontal="center" vertical="center"/>
    </xf>
    <xf numFmtId="0" fontId="16" fillId="0" borderId="9" xfId="1" applyFont="1" applyBorder="1" applyProtection="1"/>
    <xf numFmtId="0" fontId="16" fillId="0" borderId="0" xfId="1" applyFont="1" applyBorder="1" applyProtection="1"/>
    <xf numFmtId="0" fontId="17" fillId="0" borderId="0" xfId="1" applyFont="1" applyBorder="1" applyAlignment="1" applyProtection="1">
      <alignment horizontal="center" vertical="center"/>
    </xf>
    <xf numFmtId="0" fontId="8" fillId="0" borderId="1" xfId="1" applyFont="1" applyBorder="1" applyProtection="1"/>
    <xf numFmtId="0" fontId="8" fillId="0" borderId="7" xfId="1" applyFont="1" applyBorder="1" applyProtection="1"/>
    <xf numFmtId="0" fontId="8" fillId="0" borderId="2" xfId="1" applyFont="1" applyBorder="1" applyProtection="1"/>
    <xf numFmtId="0" fontId="8" fillId="0" borderId="3" xfId="1" applyFont="1" applyBorder="1" applyProtection="1"/>
    <xf numFmtId="0" fontId="8" fillId="0" borderId="4" xfId="1" applyFont="1" applyBorder="1" applyProtection="1"/>
    <xf numFmtId="0" fontId="10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/>
    <xf numFmtId="0" fontId="19" fillId="0" borderId="0" xfId="1" applyFont="1" applyFill="1" applyBorder="1" applyAlignment="1" applyProtection="1">
      <alignment horizontal="left" shrinkToFit="1"/>
    </xf>
    <xf numFmtId="0" fontId="8" fillId="0" borderId="5" xfId="1" applyFont="1" applyBorder="1" applyProtection="1"/>
    <xf numFmtId="0" fontId="8" fillId="0" borderId="8" xfId="1" applyFont="1" applyBorder="1" applyProtection="1"/>
    <xf numFmtId="0" fontId="19" fillId="0" borderId="8" xfId="1" applyFont="1" applyFill="1" applyBorder="1" applyAlignment="1" applyProtection="1">
      <alignment horizontal="left" shrinkToFit="1"/>
    </xf>
    <xf numFmtId="0" fontId="8" fillId="0" borderId="0" xfId="1" applyFont="1" applyFill="1" applyBorder="1" applyProtection="1"/>
    <xf numFmtId="0" fontId="8" fillId="0" borderId="9" xfId="1" applyFont="1" applyFill="1" applyBorder="1" applyProtection="1"/>
    <xf numFmtId="0" fontId="8" fillId="0" borderId="3" xfId="1" applyFont="1" applyFill="1" applyBorder="1" applyAlignment="1" applyProtection="1">
      <alignment horizontal="center" vertical="distributed" textRotation="255"/>
    </xf>
    <xf numFmtId="0" fontId="8" fillId="0" borderId="3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21" fillId="0" borderId="14" xfId="1" applyFont="1" applyBorder="1" applyAlignment="1" applyProtection="1">
      <alignment horizontal="left" vertical="top"/>
    </xf>
    <xf numFmtId="0" fontId="21" fillId="0" borderId="0" xfId="1" applyFont="1" applyBorder="1" applyAlignment="1" applyProtection="1">
      <alignment horizontal="right" vertical="top"/>
    </xf>
    <xf numFmtId="0" fontId="21" fillId="0" borderId="3" xfId="1" applyFont="1" applyBorder="1" applyAlignment="1" applyProtection="1">
      <alignment horizontal="left" vertical="top"/>
    </xf>
    <xf numFmtId="0" fontId="21" fillId="0" borderId="3" xfId="1" applyFont="1" applyBorder="1" applyProtection="1"/>
    <xf numFmtId="0" fontId="21" fillId="0" borderId="4" xfId="1" applyFont="1" applyBorder="1" applyAlignment="1" applyProtection="1">
      <alignment horizontal="right" vertical="top"/>
    </xf>
    <xf numFmtId="0" fontId="21" fillId="0" borderId="15" xfId="1" applyFont="1" applyBorder="1" applyAlignment="1" applyProtection="1">
      <alignment horizontal="right" vertical="top"/>
    </xf>
    <xf numFmtId="0" fontId="21" fillId="0" borderId="0" xfId="1" applyFont="1" applyBorder="1" applyProtection="1"/>
    <xf numFmtId="0" fontId="21" fillId="0" borderId="14" xfId="1" applyFont="1" applyFill="1" applyBorder="1" applyAlignment="1" applyProtection="1">
      <alignment horizontal="left" vertical="top"/>
    </xf>
    <xf numFmtId="0" fontId="21" fillId="0" borderId="0" xfId="1" applyFont="1" applyFill="1" applyBorder="1" applyAlignment="1" applyProtection="1">
      <alignment horizontal="right" vertical="top"/>
    </xf>
    <xf numFmtId="0" fontId="21" fillId="0" borderId="3" xfId="1" applyFont="1" applyFill="1" applyBorder="1" applyAlignment="1" applyProtection="1">
      <alignment horizontal="left" vertical="top"/>
    </xf>
    <xf numFmtId="0" fontId="21" fillId="0" borderId="3" xfId="1" applyFont="1" applyFill="1" applyBorder="1" applyProtection="1"/>
    <xf numFmtId="0" fontId="21" fillId="0" borderId="4" xfId="1" applyFont="1" applyFill="1" applyBorder="1" applyAlignment="1" applyProtection="1">
      <alignment horizontal="right" vertical="top"/>
    </xf>
    <xf numFmtId="0" fontId="21" fillId="0" borderId="15" xfId="1" applyFont="1" applyFill="1" applyBorder="1" applyAlignment="1" applyProtection="1">
      <alignment horizontal="right" vertical="top"/>
    </xf>
    <xf numFmtId="0" fontId="8" fillId="0" borderId="20" xfId="1" applyFont="1" applyBorder="1" applyProtection="1"/>
    <xf numFmtId="0" fontId="8" fillId="0" borderId="14" xfId="1" applyFont="1" applyBorder="1" applyProtection="1"/>
    <xf numFmtId="0" fontId="8" fillId="0" borderId="16" xfId="1" applyFont="1" applyBorder="1" applyProtection="1"/>
    <xf numFmtId="0" fontId="8" fillId="0" borderId="6" xfId="1" applyFont="1" applyBorder="1" applyProtection="1"/>
    <xf numFmtId="0" fontId="8" fillId="0" borderId="23" xfId="1" applyFont="1" applyBorder="1" applyProtection="1"/>
    <xf numFmtId="0" fontId="21" fillId="0" borderId="1" xfId="1" applyFont="1" applyBorder="1" applyAlignment="1" applyProtection="1">
      <alignment vertical="top"/>
    </xf>
    <xf numFmtId="0" fontId="8" fillId="0" borderId="7" xfId="1" applyFont="1" applyBorder="1" applyAlignment="1" applyProtection="1">
      <alignment vertical="top"/>
    </xf>
    <xf numFmtId="0" fontId="21" fillId="0" borderId="7" xfId="1" applyFont="1" applyBorder="1" applyAlignment="1" applyProtection="1">
      <alignment vertical="top"/>
    </xf>
    <xf numFmtId="0" fontId="21" fillId="0" borderId="32" xfId="1" applyFont="1" applyBorder="1" applyAlignment="1" applyProtection="1">
      <alignment vertical="top"/>
    </xf>
    <xf numFmtId="0" fontId="8" fillId="0" borderId="15" xfId="1" applyFont="1" applyBorder="1" applyProtection="1"/>
    <xf numFmtId="0" fontId="8" fillId="0" borderId="22" xfId="1" applyFont="1" applyBorder="1" applyProtection="1"/>
    <xf numFmtId="0" fontId="8" fillId="0" borderId="21" xfId="1" applyFont="1" applyBorder="1" applyProtection="1"/>
    <xf numFmtId="0" fontId="8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9" fillId="0" borderId="0" xfId="1" applyFont="1" applyBorder="1" applyProtection="1"/>
    <xf numFmtId="0" fontId="9" fillId="0" borderId="0" xfId="1" applyFont="1" applyBorder="1" applyAlignment="1" applyProtection="1">
      <alignment horizontal="center"/>
    </xf>
    <xf numFmtId="177" fontId="6" fillId="0" borderId="6" xfId="1" applyNumberFormat="1" applyFont="1" applyBorder="1" applyAlignment="1" applyProtection="1">
      <alignment horizontal="center" vertical="center"/>
    </xf>
    <xf numFmtId="177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 shrinkToFit="1"/>
    </xf>
    <xf numFmtId="0" fontId="19" fillId="0" borderId="0" xfId="1" applyFont="1" applyFill="1" applyBorder="1" applyAlignment="1" applyProtection="1">
      <alignment shrinkToFit="1"/>
    </xf>
    <xf numFmtId="0" fontId="19" fillId="0" borderId="0" xfId="1" applyFont="1" applyBorder="1" applyAlignment="1" applyProtection="1">
      <alignment vertical="center" shrinkToFit="1"/>
    </xf>
    <xf numFmtId="0" fontId="19" fillId="0" borderId="0" xfId="1" applyFont="1" applyBorder="1" applyAlignment="1" applyProtection="1">
      <alignment shrinkToFit="1"/>
    </xf>
    <xf numFmtId="0" fontId="8" fillId="0" borderId="33" xfId="1" applyFont="1" applyBorder="1" applyProtection="1"/>
    <xf numFmtId="0" fontId="8" fillId="0" borderId="34" xfId="1" applyFont="1" applyBorder="1" applyProtection="1"/>
    <xf numFmtId="0" fontId="8" fillId="0" borderId="35" xfId="1" applyFont="1" applyBorder="1" applyProtection="1"/>
    <xf numFmtId="0" fontId="8" fillId="0" borderId="36" xfId="1" applyFont="1" applyBorder="1" applyProtection="1"/>
    <xf numFmtId="0" fontId="8" fillId="0" borderId="37" xfId="1" applyFont="1" applyBorder="1" applyProtection="1"/>
    <xf numFmtId="0" fontId="8" fillId="0" borderId="38" xfId="1" applyFont="1" applyBorder="1" applyProtection="1"/>
    <xf numFmtId="0" fontId="8" fillId="0" borderId="40" xfId="1" applyFont="1" applyBorder="1" applyProtection="1"/>
    <xf numFmtId="177" fontId="6" fillId="0" borderId="4" xfId="1" applyNumberFormat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left"/>
    </xf>
    <xf numFmtId="0" fontId="22" fillId="0" borderId="3" xfId="1" applyFont="1" applyBorder="1" applyAlignment="1" applyProtection="1">
      <alignment horizontal="center"/>
    </xf>
    <xf numFmtId="0" fontId="22" fillId="0" borderId="0" xfId="1" applyFont="1" applyBorder="1" applyAlignment="1" applyProtection="1">
      <alignment horizont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/>
    <xf numFmtId="177" fontId="6" fillId="0" borderId="4" xfId="1" applyNumberFormat="1" applyFont="1" applyFill="1" applyBorder="1" applyAlignment="1" applyProtection="1">
      <alignment horizontal="center" vertical="center"/>
    </xf>
    <xf numFmtId="0" fontId="1" fillId="0" borderId="14" xfId="1" applyFont="1" applyFill="1" applyBorder="1" applyAlignment="1" applyProtection="1">
      <alignment horizontal="left"/>
    </xf>
    <xf numFmtId="0" fontId="8" fillId="0" borderId="3" xfId="1" applyFont="1" applyFill="1" applyBorder="1" applyProtection="1"/>
    <xf numFmtId="0" fontId="8" fillId="0" borderId="4" xfId="1" applyFont="1" applyFill="1" applyBorder="1" applyProtection="1"/>
    <xf numFmtId="0" fontId="22" fillId="0" borderId="3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8" fillId="0" borderId="15" xfId="1" applyFont="1" applyFill="1" applyBorder="1" applyProtection="1"/>
    <xf numFmtId="0" fontId="21" fillId="0" borderId="1" xfId="1" applyFont="1" applyBorder="1" applyProtection="1"/>
    <xf numFmtId="0" fontId="21" fillId="0" borderId="7" xfId="1" applyFont="1" applyBorder="1" applyProtection="1"/>
    <xf numFmtId="0" fontId="21" fillId="0" borderId="32" xfId="1" applyFont="1" applyBorder="1" applyProtection="1"/>
    <xf numFmtId="176" fontId="25" fillId="0" borderId="0" xfId="1" applyNumberFormat="1" applyFont="1" applyBorder="1" applyAlignment="1" applyProtection="1">
      <alignment horizontal="right" vertical="center"/>
    </xf>
    <xf numFmtId="176" fontId="25" fillId="0" borderId="0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Border="1" applyAlignment="1" applyProtection="1"/>
    <xf numFmtId="0" fontId="9" fillId="0" borderId="0" xfId="1" applyFont="1" applyBorder="1" applyAlignment="1" applyProtection="1">
      <alignment horizontal="center"/>
    </xf>
    <xf numFmtId="0" fontId="3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1" applyFont="1" applyBorder="1" applyProtection="1"/>
    <xf numFmtId="0" fontId="7" fillId="0" borderId="0" xfId="0" applyFont="1" applyBorder="1" applyAlignment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21" fillId="0" borderId="0" xfId="1" applyFont="1" applyBorder="1" applyAlignment="1" applyProtection="1">
      <alignment vertical="top"/>
    </xf>
    <xf numFmtId="0" fontId="0" fillId="0" borderId="0" xfId="0" applyBorder="1" applyAlignment="1">
      <alignment vertical="top" wrapText="1"/>
    </xf>
    <xf numFmtId="0" fontId="5" fillId="4" borderId="0" xfId="1" applyFont="1" applyFill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wrapText="1"/>
    </xf>
    <xf numFmtId="0" fontId="8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0" borderId="34" xfId="0" applyFont="1" applyBorder="1" applyAlignment="1">
      <alignment horizontal="distributed" vertical="center"/>
    </xf>
    <xf numFmtId="0" fontId="6" fillId="0" borderId="34" xfId="0" applyFont="1" applyBorder="1" applyAlignment="1">
      <alignment vertical="center"/>
    </xf>
    <xf numFmtId="0" fontId="20" fillId="0" borderId="0" xfId="1" applyFont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center"/>
    </xf>
    <xf numFmtId="0" fontId="28" fillId="0" borderId="0" xfId="1" applyFont="1" applyBorder="1" applyAlignment="1" applyProtection="1">
      <alignment horizontal="distributed" vertical="center" justifyLastLine="1"/>
    </xf>
    <xf numFmtId="0" fontId="29" fillId="0" borderId="0" xfId="0" applyFont="1" applyAlignment="1">
      <alignment horizontal="distributed" vertical="center" justifyLastLine="1"/>
    </xf>
    <xf numFmtId="0" fontId="8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Border="1" applyAlignment="1" applyProtection="1">
      <alignment horizontal="distributed" vertical="center"/>
      <protection locked="0"/>
    </xf>
    <xf numFmtId="177" fontId="8" fillId="0" borderId="3" xfId="1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/>
    </xf>
    <xf numFmtId="177" fontId="8" fillId="0" borderId="3" xfId="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6" fillId="0" borderId="1" xfId="1" applyFont="1" applyBorder="1" applyAlignment="1" applyProtection="1">
      <alignment horizontal="center" vertical="center"/>
    </xf>
    <xf numFmtId="0" fontId="26" fillId="0" borderId="7" xfId="1" applyFont="1" applyBorder="1" applyAlignment="1" applyProtection="1">
      <alignment horizontal="center" vertical="center"/>
    </xf>
    <xf numFmtId="0" fontId="26" fillId="0" borderId="2" xfId="1" applyFont="1" applyBorder="1" applyAlignment="1" applyProtection="1">
      <alignment horizontal="center" vertical="center"/>
    </xf>
    <xf numFmtId="0" fontId="26" fillId="0" borderId="5" xfId="1" applyFont="1" applyBorder="1" applyAlignment="1" applyProtection="1">
      <alignment horizontal="center" vertical="center"/>
    </xf>
    <xf numFmtId="0" fontId="26" fillId="0" borderId="8" xfId="1" applyFont="1" applyBorder="1" applyAlignment="1" applyProtection="1">
      <alignment horizontal="center" vertical="center"/>
    </xf>
    <xf numFmtId="0" fontId="26" fillId="0" borderId="6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20" fillId="0" borderId="0" xfId="1" applyFont="1" applyBorder="1" applyAlignment="1" applyProtection="1"/>
    <xf numFmtId="0" fontId="1" fillId="0" borderId="0" xfId="1" applyFont="1" applyBorder="1" applyAlignment="1" applyProtection="1"/>
    <xf numFmtId="0" fontId="8" fillId="0" borderId="3" xfId="1" applyFont="1" applyBorder="1" applyAlignment="1" applyProtection="1">
      <alignment horizontal="center" vertical="distributed" textRotation="255" justifyLastLine="1"/>
    </xf>
    <xf numFmtId="0" fontId="8" fillId="0" borderId="4" xfId="1" applyFont="1" applyBorder="1" applyAlignment="1" applyProtection="1">
      <alignment horizontal="center" vertical="distributed" textRotation="255" justifyLastLine="1"/>
    </xf>
    <xf numFmtId="0" fontId="8" fillId="0" borderId="3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0" fillId="0" borderId="7" xfId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6" fontId="25" fillId="0" borderId="3" xfId="1" applyNumberFormat="1" applyFont="1" applyBorder="1" applyAlignment="1" applyProtection="1">
      <alignment horizontal="right" vertical="center"/>
    </xf>
    <xf numFmtId="176" fontId="25" fillId="0" borderId="0" xfId="1" applyNumberFormat="1" applyFont="1" applyBorder="1" applyAlignment="1" applyProtection="1">
      <alignment horizontal="right" vertical="center"/>
    </xf>
    <xf numFmtId="176" fontId="25" fillId="0" borderId="4" xfId="1" applyNumberFormat="1" applyFont="1" applyBorder="1" applyAlignment="1" applyProtection="1">
      <alignment horizontal="right" vertical="center"/>
    </xf>
    <xf numFmtId="176" fontId="25" fillId="0" borderId="5" xfId="1" applyNumberFormat="1" applyFont="1" applyBorder="1" applyAlignment="1" applyProtection="1">
      <alignment horizontal="right" vertical="center"/>
    </xf>
    <xf numFmtId="176" fontId="25" fillId="0" borderId="8" xfId="1" applyNumberFormat="1" applyFont="1" applyBorder="1" applyAlignment="1" applyProtection="1">
      <alignment horizontal="right" vertical="center"/>
    </xf>
    <xf numFmtId="176" fontId="25" fillId="0" borderId="6" xfId="1" applyNumberFormat="1" applyFont="1" applyBorder="1" applyAlignment="1" applyProtection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0" fillId="0" borderId="26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 textRotation="255"/>
    </xf>
    <xf numFmtId="0" fontId="9" fillId="0" borderId="2" xfId="1" applyFont="1" applyBorder="1" applyAlignment="1" applyProtection="1">
      <alignment horizontal="center" vertical="center" textRotation="255"/>
    </xf>
    <xf numFmtId="0" fontId="9" fillId="0" borderId="3" xfId="1" applyFont="1" applyBorder="1" applyAlignment="1" applyProtection="1">
      <alignment horizontal="center" vertical="center" textRotation="255"/>
    </xf>
    <xf numFmtId="0" fontId="9" fillId="0" borderId="4" xfId="1" applyFont="1" applyBorder="1" applyAlignment="1" applyProtection="1">
      <alignment horizontal="center" vertical="center" textRotation="255"/>
    </xf>
    <xf numFmtId="0" fontId="9" fillId="0" borderId="5" xfId="1" applyFont="1" applyBorder="1" applyAlignment="1" applyProtection="1">
      <alignment horizontal="center" vertical="center" textRotation="255"/>
    </xf>
    <xf numFmtId="0" fontId="9" fillId="0" borderId="6" xfId="1" applyFont="1" applyBorder="1" applyAlignment="1" applyProtection="1">
      <alignment horizontal="center" vertical="center" textRotation="255"/>
    </xf>
    <xf numFmtId="176" fontId="25" fillId="0" borderId="15" xfId="1" applyNumberFormat="1" applyFont="1" applyBorder="1" applyAlignment="1" applyProtection="1">
      <alignment horizontal="right" vertical="center"/>
    </xf>
    <xf numFmtId="176" fontId="25" fillId="0" borderId="23" xfId="1" applyNumberFormat="1" applyFont="1" applyBorder="1" applyAlignment="1" applyProtection="1">
      <alignment horizontal="right" vertical="center"/>
    </xf>
    <xf numFmtId="0" fontId="11" fillId="0" borderId="1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/>
    </xf>
    <xf numFmtId="0" fontId="1" fillId="0" borderId="6" xfId="1" applyFont="1" applyBorder="1" applyAlignment="1" applyProtection="1">
      <alignment horizontal="center" vertical="center"/>
    </xf>
    <xf numFmtId="0" fontId="23" fillId="0" borderId="20" xfId="1" applyFont="1" applyBorder="1" applyAlignment="1" applyProtection="1">
      <alignment horizontal="distributed" vertical="distributed"/>
    </xf>
    <xf numFmtId="0" fontId="24" fillId="0" borderId="20" xfId="1" applyFont="1" applyBorder="1" applyAlignment="1" applyProtection="1">
      <alignment horizontal="distributed" vertical="distributed"/>
    </xf>
    <xf numFmtId="0" fontId="24" fillId="0" borderId="0" xfId="1" applyFont="1" applyBorder="1" applyAlignment="1" applyProtection="1">
      <alignment horizontal="distributed" vertical="distributed"/>
    </xf>
    <xf numFmtId="0" fontId="24" fillId="0" borderId="8" xfId="1" applyFont="1" applyBorder="1" applyAlignment="1" applyProtection="1">
      <alignment horizontal="distributed" vertical="distributed"/>
    </xf>
    <xf numFmtId="0" fontId="8" fillId="0" borderId="13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8" fillId="0" borderId="27" xfId="1" applyFont="1" applyBorder="1" applyAlignment="1" applyProtection="1">
      <alignment horizontal="center"/>
    </xf>
    <xf numFmtId="0" fontId="27" fillId="2" borderId="0" xfId="1" applyFont="1" applyFill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/>
    </xf>
    <xf numFmtId="0" fontId="9" fillId="0" borderId="11" xfId="1" applyFont="1" applyBorder="1" applyAlignment="1" applyProtection="1">
      <alignment horizontal="center"/>
    </xf>
    <xf numFmtId="0" fontId="9" fillId="0" borderId="13" xfId="1" applyFont="1" applyBorder="1" applyAlignment="1" applyProtection="1">
      <alignment horizontal="center"/>
    </xf>
    <xf numFmtId="0" fontId="9" fillId="0" borderId="12" xfId="1" applyFont="1" applyBorder="1" applyAlignment="1" applyProtection="1">
      <alignment horizontal="center"/>
    </xf>
    <xf numFmtId="0" fontId="27" fillId="0" borderId="0" xfId="1" applyFont="1" applyFill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left" vertical="center" shrinkToFit="1"/>
    </xf>
    <xf numFmtId="0" fontId="27" fillId="0" borderId="7" xfId="1" applyFont="1" applyFill="1" applyBorder="1" applyAlignment="1" applyProtection="1">
      <alignment horizontal="center" vertical="center"/>
    </xf>
    <xf numFmtId="49" fontId="27" fillId="0" borderId="7" xfId="1" applyNumberFormat="1" applyFont="1" applyFill="1" applyBorder="1" applyAlignment="1" applyProtection="1">
      <alignment horizontal="center" vertical="center"/>
    </xf>
    <xf numFmtId="49" fontId="27" fillId="0" borderId="0" xfId="1" applyNumberFormat="1" applyFont="1" applyFill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/>
    </xf>
    <xf numFmtId="0" fontId="9" fillId="0" borderId="18" xfId="1" applyFont="1" applyBorder="1" applyAlignment="1" applyProtection="1">
      <alignment horizontal="center"/>
    </xf>
    <xf numFmtId="0" fontId="9" fillId="0" borderId="19" xfId="1" applyFont="1" applyBorder="1" applyAlignment="1" applyProtection="1">
      <alignment horizontal="center"/>
    </xf>
    <xf numFmtId="0" fontId="12" fillId="0" borderId="0" xfId="1" applyFont="1" applyBorder="1" applyAlignment="1" applyProtection="1">
      <alignment horizontal="center"/>
    </xf>
    <xf numFmtId="0" fontId="9" fillId="0" borderId="1" xfId="1" applyFont="1" applyBorder="1" applyAlignment="1" applyProtection="1">
      <alignment horizontal="center"/>
    </xf>
    <xf numFmtId="0" fontId="9" fillId="0" borderId="2" xfId="1" applyFont="1" applyBorder="1" applyAlignment="1" applyProtection="1">
      <alignment horizontal="center"/>
    </xf>
    <xf numFmtId="0" fontId="9" fillId="0" borderId="17" xfId="1" applyFont="1" applyFill="1" applyBorder="1" applyAlignment="1" applyProtection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17" xfId="1" applyFont="1" applyFill="1" applyBorder="1" applyAlignment="1" applyProtection="1">
      <alignment horizontal="center" vertical="distributed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9" fillId="0" borderId="5" xfId="1" applyFont="1" applyBorder="1" applyAlignment="1" applyProtection="1">
      <alignment horizontal="center"/>
    </xf>
    <xf numFmtId="0" fontId="9" fillId="0" borderId="6" xfId="1" applyFont="1" applyBorder="1" applyAlignment="1" applyProtection="1">
      <alignment horizontal="center"/>
    </xf>
    <xf numFmtId="0" fontId="13" fillId="0" borderId="28" xfId="1" applyFont="1" applyBorder="1" applyAlignment="1" applyProtection="1">
      <alignment horizontal="center" vertical="center"/>
    </xf>
    <xf numFmtId="0" fontId="13" fillId="0" borderId="29" xfId="1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/>
    </xf>
    <xf numFmtId="0" fontId="14" fillId="0" borderId="1" xfId="1" applyFont="1" applyBorder="1" applyAlignment="1" applyProtection="1">
      <alignment horizontal="center" vertical="center"/>
    </xf>
    <xf numFmtId="0" fontId="15" fillId="0" borderId="7" xfId="1" applyFont="1" applyBorder="1" applyAlignment="1" applyProtection="1">
      <alignment horizontal="center" vertical="center"/>
    </xf>
    <xf numFmtId="0" fontId="15" fillId="0" borderId="2" xfId="1" applyFont="1" applyBorder="1" applyAlignment="1" applyProtection="1">
      <alignment horizontal="center" vertical="center"/>
    </xf>
    <xf numFmtId="0" fontId="15" fillId="0" borderId="5" xfId="1" applyFont="1" applyBorder="1" applyAlignment="1" applyProtection="1">
      <alignment horizontal="center" vertical="center"/>
    </xf>
    <xf numFmtId="0" fontId="15" fillId="0" borderId="8" xfId="1" applyFont="1" applyBorder="1" applyAlignment="1" applyProtection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0" fontId="14" fillId="0" borderId="7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</xf>
    <xf numFmtId="0" fontId="13" fillId="0" borderId="30" xfId="1" applyFont="1" applyBorder="1" applyAlignment="1" applyProtection="1">
      <alignment horizontal="center" vertical="center"/>
    </xf>
    <xf numFmtId="0" fontId="23" fillId="0" borderId="7" xfId="1" applyFont="1" applyBorder="1" applyAlignment="1" applyProtection="1">
      <alignment horizontal="distributed" vertical="center"/>
    </xf>
    <xf numFmtId="0" fontId="24" fillId="0" borderId="7" xfId="1" applyFont="1" applyBorder="1" applyAlignment="1" applyProtection="1">
      <alignment horizontal="distributed" vertical="center"/>
    </xf>
    <xf numFmtId="0" fontId="24" fillId="0" borderId="0" xfId="1" applyFont="1" applyBorder="1" applyAlignment="1" applyProtection="1">
      <alignment horizontal="distributed" vertical="center"/>
    </xf>
    <xf numFmtId="0" fontId="24" fillId="0" borderId="8" xfId="1" applyFont="1" applyBorder="1" applyAlignment="1" applyProtection="1">
      <alignment horizontal="distributed" vertical="center"/>
    </xf>
    <xf numFmtId="0" fontId="27" fillId="0" borderId="2" xfId="1" applyFont="1" applyFill="1" applyBorder="1" applyAlignment="1" applyProtection="1">
      <alignment horizontal="center" vertical="center"/>
    </xf>
    <xf numFmtId="0" fontId="27" fillId="0" borderId="4" xfId="1" applyFont="1" applyFill="1" applyBorder="1" applyAlignment="1" applyProtection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7" xfId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8" fillId="0" borderId="7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shrinkToFit="1"/>
    </xf>
    <xf numFmtId="0" fontId="3" fillId="0" borderId="0" xfId="1" applyFont="1" applyBorder="1" applyAlignment="1" applyProtection="1">
      <alignment horizontal="left" shrinkToFit="1"/>
    </xf>
    <xf numFmtId="0" fontId="3" fillId="0" borderId="0" xfId="1" applyFont="1" applyFill="1" applyBorder="1" applyAlignment="1" applyProtection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0" fillId="2" borderId="7" xfId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0" borderId="1" xfId="1" applyFont="1" applyBorder="1" applyAlignment="1" applyProtection="1">
      <alignment horizontal="center" vertical="center" wrapText="1"/>
    </xf>
    <xf numFmtId="0" fontId="18" fillId="0" borderId="7" xfId="1" applyFont="1" applyBorder="1" applyAlignment="1" applyProtection="1">
      <alignment horizontal="center" vertical="center" wrapText="1"/>
    </xf>
    <xf numFmtId="0" fontId="18" fillId="0" borderId="2" xfId="1" applyFont="1" applyBorder="1" applyAlignment="1" applyProtection="1">
      <alignment horizontal="center" vertical="center" wrapText="1"/>
    </xf>
    <xf numFmtId="0" fontId="18" fillId="0" borderId="3" xfId="1" applyFont="1" applyBorder="1" applyAlignment="1" applyProtection="1">
      <alignment horizontal="center" vertical="center" wrapText="1"/>
    </xf>
    <xf numFmtId="0" fontId="18" fillId="0" borderId="0" xfId="1" applyFont="1" applyBorder="1" applyAlignment="1" applyProtection="1">
      <alignment horizontal="center" vertical="center" wrapText="1"/>
    </xf>
    <xf numFmtId="0" fontId="18" fillId="0" borderId="4" xfId="1" applyFont="1" applyBorder="1" applyAlignment="1" applyProtection="1">
      <alignment horizontal="center" vertical="center" wrapText="1"/>
    </xf>
    <xf numFmtId="0" fontId="18" fillId="0" borderId="5" xfId="1" applyFont="1" applyBorder="1" applyAlignment="1" applyProtection="1">
      <alignment horizontal="center" vertical="center" wrapText="1"/>
    </xf>
    <xf numFmtId="0" fontId="18" fillId="0" borderId="8" xfId="1" applyFont="1" applyBorder="1" applyAlignment="1" applyProtection="1">
      <alignment horizontal="center" vertical="center" wrapText="1"/>
    </xf>
    <xf numFmtId="0" fontId="18" fillId="0" borderId="6" xfId="1" applyFont="1" applyBorder="1" applyAlignment="1" applyProtection="1">
      <alignment horizontal="center" vertical="center" wrapText="1"/>
    </xf>
    <xf numFmtId="0" fontId="21" fillId="0" borderId="5" xfId="1" applyFont="1" applyBorder="1" applyAlignment="1" applyProtection="1">
      <alignment horizontal="center"/>
    </xf>
    <xf numFmtId="0" fontId="21" fillId="0" borderId="8" xfId="1" applyFont="1" applyBorder="1" applyAlignment="1" applyProtection="1">
      <alignment horizontal="center"/>
    </xf>
    <xf numFmtId="0" fontId="21" fillId="0" borderId="6" xfId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9" fillId="0" borderId="4" xfId="1" applyFont="1" applyBorder="1" applyAlignment="1" applyProtection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176" fontId="25" fillId="0" borderId="3" xfId="1" applyNumberFormat="1" applyFont="1" applyFill="1" applyBorder="1" applyAlignment="1" applyProtection="1">
      <alignment horizontal="right" vertical="center"/>
      <protection locked="0"/>
    </xf>
    <xf numFmtId="176" fontId="25" fillId="0" borderId="0" xfId="1" applyNumberFormat="1" applyFont="1" applyFill="1" applyBorder="1" applyAlignment="1" applyProtection="1">
      <alignment horizontal="right" vertical="center"/>
      <protection locked="0"/>
    </xf>
    <xf numFmtId="176" fontId="25" fillId="0" borderId="15" xfId="1" applyNumberFormat="1" applyFont="1" applyFill="1" applyBorder="1" applyAlignment="1" applyProtection="1">
      <alignment horizontal="right" vertical="center"/>
      <protection locked="0"/>
    </xf>
    <xf numFmtId="176" fontId="25" fillId="2" borderId="3" xfId="1" applyNumberFormat="1" applyFont="1" applyFill="1" applyBorder="1" applyAlignment="1" applyProtection="1">
      <alignment horizontal="right" vertical="center"/>
      <protection locked="0"/>
    </xf>
    <xf numFmtId="176" fontId="25" fillId="2" borderId="0" xfId="1" applyNumberFormat="1" applyFont="1" applyFill="1" applyBorder="1" applyAlignment="1" applyProtection="1">
      <alignment horizontal="right" vertical="center"/>
      <protection locked="0"/>
    </xf>
    <xf numFmtId="176" fontId="25" fillId="2" borderId="15" xfId="1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Fill="1" applyAlignment="1">
      <alignment horizontal="distributed" vertical="center" justifyLastLine="1"/>
    </xf>
    <xf numFmtId="0" fontId="9" fillId="0" borderId="7" xfId="1" applyFont="1" applyBorder="1" applyAlignment="1" applyProtection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176" fontId="25" fillId="2" borderId="5" xfId="1" applyNumberFormat="1" applyFont="1" applyFill="1" applyBorder="1" applyAlignment="1" applyProtection="1">
      <alignment horizontal="right" vertical="center"/>
      <protection locked="0"/>
    </xf>
    <xf numFmtId="176" fontId="25" fillId="2" borderId="8" xfId="1" applyNumberFormat="1" applyFont="1" applyFill="1" applyBorder="1" applyAlignment="1" applyProtection="1">
      <alignment horizontal="right" vertical="center"/>
      <protection locked="0"/>
    </xf>
    <xf numFmtId="176" fontId="25" fillId="2" borderId="23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center" vertical="center"/>
    </xf>
    <xf numFmtId="0" fontId="9" fillId="0" borderId="0" xfId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9" fillId="2" borderId="0" xfId="1" applyFont="1" applyFill="1" applyBorder="1" applyAlignment="1" applyProtection="1">
      <alignment horizontal="left" vertical="center" shrinkToFit="1"/>
      <protection locked="0"/>
    </xf>
    <xf numFmtId="0" fontId="8" fillId="2" borderId="0" xfId="1" applyFont="1" applyFill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Alignment="1">
      <alignment horizontal="distributed" vertical="center" justifyLastLine="1"/>
    </xf>
    <xf numFmtId="0" fontId="3" fillId="2" borderId="0" xfId="1" applyFont="1" applyFill="1" applyBorder="1" applyAlignment="1" applyProtection="1">
      <alignment horizontal="left" vertical="center" shrinkToFit="1"/>
      <protection locked="0"/>
    </xf>
    <xf numFmtId="0" fontId="3" fillId="2" borderId="0" xfId="1" applyFont="1" applyFill="1" applyBorder="1" applyAlignment="1" applyProtection="1">
      <alignment horizontal="left" shrinkToFit="1"/>
      <protection locked="0"/>
    </xf>
    <xf numFmtId="0" fontId="27" fillId="0" borderId="7" xfId="1" applyFont="1" applyBorder="1" applyAlignment="1" applyProtection="1">
      <alignment horizontal="center" vertical="center"/>
    </xf>
    <xf numFmtId="0" fontId="27" fillId="0" borderId="2" xfId="1" applyFont="1" applyBorder="1" applyAlignment="1" applyProtection="1">
      <alignment horizontal="center" vertical="center"/>
    </xf>
    <xf numFmtId="0" fontId="27" fillId="0" borderId="4" xfId="1" applyFont="1" applyBorder="1" applyAlignment="1" applyProtection="1">
      <alignment horizontal="center" vertical="center"/>
    </xf>
    <xf numFmtId="0" fontId="27" fillId="2" borderId="7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wrapText="1"/>
    </xf>
    <xf numFmtId="0" fontId="6" fillId="0" borderId="0" xfId="0" applyFont="1" applyBorder="1" applyAlignment="1">
      <alignment wrapText="1"/>
    </xf>
    <xf numFmtId="0" fontId="8" fillId="0" borderId="39" xfId="1" applyFont="1" applyBorder="1" applyAlignment="1" applyProtection="1">
      <alignment wrapText="1"/>
    </xf>
    <xf numFmtId="0" fontId="6" fillId="0" borderId="39" xfId="0" applyFont="1" applyBorder="1" applyAlignment="1">
      <alignment wrapText="1"/>
    </xf>
    <xf numFmtId="0" fontId="8" fillId="0" borderId="34" xfId="1" applyFont="1" applyBorder="1" applyAlignment="1" applyProtection="1">
      <alignment horizontal="left" vertical="top" wrapText="1"/>
    </xf>
    <xf numFmtId="0" fontId="8" fillId="0" borderId="0" xfId="1" applyFont="1" applyBorder="1" applyAlignment="1" applyProtection="1">
      <alignment horizontal="left" vertical="top" wrapText="1"/>
    </xf>
    <xf numFmtId="0" fontId="8" fillId="0" borderId="0" xfId="1" applyFont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30" fillId="0" borderId="0" xfId="1" applyFont="1" applyBorder="1" applyAlignment="1" applyProtection="1">
      <alignment vertical="top"/>
    </xf>
    <xf numFmtId="0" fontId="31" fillId="0" borderId="0" xfId="0" applyFont="1" applyAlignment="1">
      <alignment vertical="top"/>
    </xf>
    <xf numFmtId="0" fontId="24" fillId="0" borderId="0" xfId="1" applyFont="1" applyBorder="1" applyAlignment="1" applyProtection="1">
      <alignment vertical="top" textRotation="255"/>
    </xf>
    <xf numFmtId="0" fontId="24" fillId="0" borderId="0" xfId="0" applyFont="1" applyAlignment="1">
      <alignment vertical="top" textRotation="255"/>
    </xf>
    <xf numFmtId="0" fontId="9" fillId="0" borderId="31" xfId="1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3" borderId="0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_コピー ～ 新 houjinnnoufusy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3364" name="AutoShape 1"/>
        <xdr:cNvSpPr>
          <a:spLocks/>
        </xdr:cNvSpPr>
      </xdr:nvSpPr>
      <xdr:spPr bwMode="auto">
        <a:xfrm>
          <a:off x="161925" y="80676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365" name="AutoShape 2"/>
        <xdr:cNvSpPr>
          <a:spLocks/>
        </xdr:cNvSpPr>
      </xdr:nvSpPr>
      <xdr:spPr bwMode="auto">
        <a:xfrm>
          <a:off x="2047875" y="804862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3076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3367" name="AutoShape 5"/>
        <xdr:cNvSpPr>
          <a:spLocks/>
        </xdr:cNvSpPr>
      </xdr:nvSpPr>
      <xdr:spPr bwMode="auto">
        <a:xfrm>
          <a:off x="5791200" y="876300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3368" name="AutoShape 6"/>
        <xdr:cNvSpPr>
          <a:spLocks/>
        </xdr:cNvSpPr>
      </xdr:nvSpPr>
      <xdr:spPr bwMode="auto">
        <a:xfrm>
          <a:off x="6286500" y="8763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3080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3082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31</xdr:col>
      <xdr:colOff>34290</xdr:colOff>
      <xdr:row>6</xdr:row>
      <xdr:rowOff>5715</xdr:rowOff>
    </xdr:from>
    <xdr:to>
      <xdr:col>33</xdr:col>
      <xdr:colOff>100965</xdr:colOff>
      <xdr:row>8</xdr:row>
      <xdr:rowOff>43815</xdr:rowOff>
    </xdr:to>
    <xdr:sp macro="" textlink="">
      <xdr:nvSpPr>
        <xdr:cNvPr id="3371" name="Oval 13"/>
        <xdr:cNvSpPr>
          <a:spLocks noChangeArrowheads="1"/>
        </xdr:cNvSpPr>
      </xdr:nvSpPr>
      <xdr:spPr bwMode="auto">
        <a:xfrm>
          <a:off x="3669030" y="82867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67</xdr:col>
      <xdr:colOff>62865</xdr:colOff>
      <xdr:row>6</xdr:row>
      <xdr:rowOff>3810</xdr:rowOff>
    </xdr:from>
    <xdr:to>
      <xdr:col>70</xdr:col>
      <xdr:colOff>24765</xdr:colOff>
      <xdr:row>8</xdr:row>
      <xdr:rowOff>41910</xdr:rowOff>
    </xdr:to>
    <xdr:sp macro="" textlink="">
      <xdr:nvSpPr>
        <xdr:cNvPr id="12" name="Oval 13"/>
        <xdr:cNvSpPr>
          <a:spLocks noChangeArrowheads="1"/>
        </xdr:cNvSpPr>
      </xdr:nvSpPr>
      <xdr:spPr bwMode="auto">
        <a:xfrm>
          <a:off x="7812405" y="82677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104</xdr:col>
      <xdr:colOff>66675</xdr:colOff>
      <xdr:row>6</xdr:row>
      <xdr:rowOff>7620</xdr:rowOff>
    </xdr:from>
    <xdr:to>
      <xdr:col>107</xdr:col>
      <xdr:colOff>28575</xdr:colOff>
      <xdr:row>8</xdr:row>
      <xdr:rowOff>45720</xdr:rowOff>
    </xdr:to>
    <xdr:sp macro="" textlink="">
      <xdr:nvSpPr>
        <xdr:cNvPr id="13" name="Oval 13"/>
        <xdr:cNvSpPr>
          <a:spLocks noChangeArrowheads="1"/>
        </xdr:cNvSpPr>
      </xdr:nvSpPr>
      <xdr:spPr bwMode="auto">
        <a:xfrm>
          <a:off x="12045315" y="83058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61925" y="763905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047875" y="7620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5791200" y="83343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6" name="AutoShape 6"/>
        <xdr:cNvSpPr>
          <a:spLocks/>
        </xdr:cNvSpPr>
      </xdr:nvSpPr>
      <xdr:spPr bwMode="auto">
        <a:xfrm>
          <a:off x="6286500" y="833437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8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31</xdr:col>
      <xdr:colOff>3810</xdr:colOff>
      <xdr:row>6</xdr:row>
      <xdr:rowOff>28575</xdr:rowOff>
    </xdr:from>
    <xdr:to>
      <xdr:col>33</xdr:col>
      <xdr:colOff>70485</xdr:colOff>
      <xdr:row>8</xdr:row>
      <xdr:rowOff>66675</xdr:rowOff>
    </xdr:to>
    <xdr:sp macro="" textlink="">
      <xdr:nvSpPr>
        <xdr:cNvPr id="9" name="Oval 13"/>
        <xdr:cNvSpPr>
          <a:spLocks noChangeArrowheads="1"/>
        </xdr:cNvSpPr>
      </xdr:nvSpPr>
      <xdr:spPr bwMode="auto">
        <a:xfrm>
          <a:off x="3638550" y="85153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67</xdr:col>
      <xdr:colOff>62865</xdr:colOff>
      <xdr:row>6</xdr:row>
      <xdr:rowOff>11430</xdr:rowOff>
    </xdr:from>
    <xdr:to>
      <xdr:col>70</xdr:col>
      <xdr:colOff>24765</xdr:colOff>
      <xdr:row>8</xdr:row>
      <xdr:rowOff>49530</xdr:rowOff>
    </xdr:to>
    <xdr:sp macro="" textlink="">
      <xdr:nvSpPr>
        <xdr:cNvPr id="10" name="Oval 13"/>
        <xdr:cNvSpPr>
          <a:spLocks noChangeArrowheads="1"/>
        </xdr:cNvSpPr>
      </xdr:nvSpPr>
      <xdr:spPr bwMode="auto">
        <a:xfrm>
          <a:off x="7812405" y="83439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104</xdr:col>
      <xdr:colOff>74295</xdr:colOff>
      <xdr:row>6</xdr:row>
      <xdr:rowOff>7620</xdr:rowOff>
    </xdr:from>
    <xdr:to>
      <xdr:col>107</xdr:col>
      <xdr:colOff>36195</xdr:colOff>
      <xdr:row>8</xdr:row>
      <xdr:rowOff>45720</xdr:rowOff>
    </xdr:to>
    <xdr:sp macro="" textlink="">
      <xdr:nvSpPr>
        <xdr:cNvPr id="11" name="Oval 13"/>
        <xdr:cNvSpPr>
          <a:spLocks noChangeArrowheads="1"/>
        </xdr:cNvSpPr>
      </xdr:nvSpPr>
      <xdr:spPr bwMode="auto">
        <a:xfrm>
          <a:off x="12052935" y="83058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DG120"/>
  <sheetViews>
    <sheetView showGridLines="0" tabSelected="1" view="pageBreakPreview" zoomScaleNormal="100" zoomScaleSheetLayoutView="100" workbookViewId="0">
      <selection activeCell="BL76" sqref="BL76"/>
    </sheetView>
  </sheetViews>
  <sheetFormatPr defaultColWidth="9" defaultRowHeight="11.25" customHeight="1"/>
  <cols>
    <col min="1" max="1" width="3" style="3" customWidth="1"/>
    <col min="2" max="109" width="1.6640625" style="3" customWidth="1"/>
    <col min="110" max="16384" width="9" style="3"/>
  </cols>
  <sheetData>
    <row r="1" spans="1:111" ht="11.25" customHeight="1">
      <c r="AL1" s="4"/>
      <c r="BV1" s="4"/>
    </row>
    <row r="2" spans="1:111" ht="11.25" customHeight="1">
      <c r="D2" s="205" t="s">
        <v>34</v>
      </c>
      <c r="E2" s="206"/>
      <c r="F2" s="169" t="s">
        <v>29</v>
      </c>
      <c r="G2" s="169"/>
      <c r="H2" s="169"/>
      <c r="I2" s="169"/>
      <c r="J2" s="169"/>
      <c r="K2" s="169"/>
      <c r="L2" s="169"/>
      <c r="M2" s="169"/>
      <c r="N2" s="169"/>
      <c r="O2" s="169"/>
      <c r="AL2" s="4"/>
      <c r="AN2" s="205" t="s">
        <v>34</v>
      </c>
      <c r="AO2" s="206"/>
      <c r="AP2" s="169" t="s">
        <v>29</v>
      </c>
      <c r="AQ2" s="169"/>
      <c r="AR2" s="169"/>
      <c r="AS2" s="169"/>
      <c r="AT2" s="169"/>
      <c r="AU2" s="169"/>
      <c r="AV2" s="169"/>
      <c r="AW2" s="169"/>
      <c r="AX2" s="169"/>
      <c r="AY2" s="169"/>
      <c r="BL2" s="178" t="s">
        <v>92</v>
      </c>
      <c r="BM2" s="179"/>
      <c r="BN2" s="179"/>
      <c r="BO2" s="179"/>
      <c r="BP2" s="179"/>
      <c r="BQ2" s="180"/>
      <c r="BV2" s="4"/>
      <c r="BX2" s="205" t="s">
        <v>34</v>
      </c>
      <c r="BY2" s="206"/>
      <c r="BZ2" s="169" t="s">
        <v>29</v>
      </c>
      <c r="CA2" s="169"/>
      <c r="CB2" s="169"/>
      <c r="CC2" s="169"/>
      <c r="CD2" s="169"/>
      <c r="CE2" s="169"/>
      <c r="CF2" s="169"/>
      <c r="CG2" s="169"/>
      <c r="CH2" s="169"/>
      <c r="CI2" s="169"/>
    </row>
    <row r="3" spans="1:111" ht="11.25" customHeight="1">
      <c r="D3" s="213" t="s">
        <v>1</v>
      </c>
      <c r="E3" s="214"/>
      <c r="F3" s="169"/>
      <c r="G3" s="169"/>
      <c r="H3" s="169"/>
      <c r="I3" s="169"/>
      <c r="J3" s="169"/>
      <c r="K3" s="169"/>
      <c r="L3" s="169"/>
      <c r="M3" s="169"/>
      <c r="N3" s="169"/>
      <c r="O3" s="169"/>
      <c r="AL3" s="4"/>
      <c r="AN3" s="213" t="s">
        <v>1</v>
      </c>
      <c r="AO3" s="214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BL3" s="181"/>
      <c r="BM3" s="182"/>
      <c r="BN3" s="182"/>
      <c r="BO3" s="182"/>
      <c r="BP3" s="182"/>
      <c r="BQ3" s="183"/>
      <c r="BV3" s="4"/>
      <c r="BX3" s="213" t="s">
        <v>1</v>
      </c>
      <c r="BY3" s="214"/>
      <c r="BZ3" s="169"/>
      <c r="CA3" s="169"/>
      <c r="CB3" s="169"/>
      <c r="CC3" s="169"/>
      <c r="CD3" s="169"/>
      <c r="CE3" s="169"/>
      <c r="CF3" s="169"/>
      <c r="CG3" s="169"/>
      <c r="CH3" s="169"/>
      <c r="CI3" s="169"/>
    </row>
    <row r="4" spans="1:111" ht="11.25" customHeight="1">
      <c r="D4" s="170" t="s">
        <v>35</v>
      </c>
      <c r="E4" s="171"/>
      <c r="F4" s="169" t="s">
        <v>30</v>
      </c>
      <c r="G4" s="169"/>
      <c r="H4" s="169"/>
      <c r="I4" s="169"/>
      <c r="J4" s="169"/>
      <c r="K4" s="169"/>
      <c r="L4" s="169"/>
      <c r="M4" s="169"/>
      <c r="N4" s="169"/>
      <c r="O4" s="169"/>
      <c r="AL4" s="4"/>
      <c r="AN4" s="170" t="s">
        <v>35</v>
      </c>
      <c r="AO4" s="171"/>
      <c r="AP4" s="169" t="s">
        <v>30</v>
      </c>
      <c r="AQ4" s="169"/>
      <c r="AR4" s="169"/>
      <c r="AS4" s="169"/>
      <c r="AT4" s="169"/>
      <c r="AU4" s="169"/>
      <c r="AV4" s="169"/>
      <c r="AW4" s="169"/>
      <c r="AX4" s="169"/>
      <c r="AY4" s="169"/>
      <c r="BV4" s="4"/>
      <c r="BX4" s="170" t="s">
        <v>35</v>
      </c>
      <c r="BY4" s="171"/>
      <c r="BZ4" s="169" t="s">
        <v>30</v>
      </c>
      <c r="CA4" s="169"/>
      <c r="CB4" s="169"/>
      <c r="CC4" s="169"/>
      <c r="CD4" s="169"/>
      <c r="CE4" s="169"/>
      <c r="CF4" s="169"/>
      <c r="CG4" s="169"/>
      <c r="CH4" s="169"/>
      <c r="CI4" s="169"/>
    </row>
    <row r="5" spans="1:111" ht="11.25" customHeight="1">
      <c r="D5" s="172"/>
      <c r="E5" s="173"/>
      <c r="F5" s="169"/>
      <c r="G5" s="169"/>
      <c r="H5" s="169"/>
      <c r="I5" s="169"/>
      <c r="J5" s="169"/>
      <c r="K5" s="169"/>
      <c r="L5" s="169"/>
      <c r="M5" s="169"/>
      <c r="N5" s="169"/>
      <c r="O5" s="169"/>
      <c r="AL5" s="4"/>
      <c r="AN5" s="172"/>
      <c r="AO5" s="173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BV5" s="4"/>
      <c r="BX5" s="172"/>
      <c r="BY5" s="173"/>
      <c r="BZ5" s="169"/>
      <c r="CA5" s="169"/>
      <c r="CB5" s="169"/>
      <c r="CC5" s="169"/>
      <c r="CD5" s="169"/>
      <c r="CE5" s="169"/>
      <c r="CF5" s="169"/>
      <c r="CG5" s="169"/>
      <c r="CH5" s="169"/>
      <c r="CI5" s="169"/>
    </row>
    <row r="6" spans="1:111" ht="11.25" customHeight="1">
      <c r="D6" s="174"/>
      <c r="E6" s="175"/>
      <c r="F6" s="169"/>
      <c r="G6" s="169"/>
      <c r="H6" s="169"/>
      <c r="I6" s="169"/>
      <c r="J6" s="169"/>
      <c r="K6" s="169"/>
      <c r="L6" s="169"/>
      <c r="M6" s="169"/>
      <c r="N6" s="169"/>
      <c r="O6" s="169"/>
      <c r="AL6" s="4"/>
      <c r="AN6" s="174"/>
      <c r="AO6" s="175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BV6" s="4"/>
      <c r="BX6" s="174"/>
      <c r="BY6" s="175"/>
      <c r="BZ6" s="169"/>
      <c r="CA6" s="169"/>
      <c r="CB6" s="169"/>
      <c r="CC6" s="169"/>
      <c r="CD6" s="169"/>
      <c r="CE6" s="169"/>
      <c r="CF6" s="169"/>
      <c r="CG6" s="169"/>
      <c r="CH6" s="169"/>
      <c r="CI6" s="169"/>
    </row>
    <row r="7" spans="1:111" ht="11.25" customHeight="1">
      <c r="D7" s="217" t="s">
        <v>0</v>
      </c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Q7" s="204" t="s">
        <v>88</v>
      </c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L7" s="4"/>
      <c r="AN7" s="217" t="s">
        <v>0</v>
      </c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BA7" s="204" t="s">
        <v>89</v>
      </c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V7" s="4"/>
      <c r="BX7" s="217" t="s">
        <v>0</v>
      </c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K7" s="204" t="s">
        <v>91</v>
      </c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149"/>
      <c r="DB7" s="149"/>
      <c r="DC7" s="149"/>
      <c r="DD7" s="88"/>
    </row>
    <row r="8" spans="1:111" ht="11.25" customHeight="1">
      <c r="D8" s="215">
        <v>2</v>
      </c>
      <c r="E8" s="216"/>
      <c r="F8" s="216">
        <v>8</v>
      </c>
      <c r="G8" s="216"/>
      <c r="H8" s="216">
        <v>2</v>
      </c>
      <c r="I8" s="216"/>
      <c r="J8" s="216">
        <v>0</v>
      </c>
      <c r="K8" s="216"/>
      <c r="L8" s="216">
        <v>4</v>
      </c>
      <c r="M8" s="216"/>
      <c r="N8" s="216">
        <v>9</v>
      </c>
      <c r="O8" s="229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L8" s="4"/>
      <c r="AN8" s="215">
        <v>2</v>
      </c>
      <c r="AO8" s="216"/>
      <c r="AP8" s="216">
        <v>8</v>
      </c>
      <c r="AQ8" s="216"/>
      <c r="AR8" s="216">
        <v>2</v>
      </c>
      <c r="AS8" s="216"/>
      <c r="AT8" s="216">
        <v>0</v>
      </c>
      <c r="AU8" s="216"/>
      <c r="AV8" s="216">
        <v>4</v>
      </c>
      <c r="AW8" s="216"/>
      <c r="AX8" s="216">
        <v>9</v>
      </c>
      <c r="AY8" s="229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V8" s="4"/>
      <c r="BX8" s="215">
        <v>2</v>
      </c>
      <c r="BY8" s="216"/>
      <c r="BZ8" s="216">
        <v>8</v>
      </c>
      <c r="CA8" s="216"/>
      <c r="CB8" s="216">
        <v>2</v>
      </c>
      <c r="CC8" s="216"/>
      <c r="CD8" s="216">
        <v>0</v>
      </c>
      <c r="CE8" s="216"/>
      <c r="CF8" s="216">
        <v>4</v>
      </c>
      <c r="CG8" s="216"/>
      <c r="CH8" s="216">
        <v>9</v>
      </c>
      <c r="CI8" s="229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4"/>
      <c r="CV8" s="204"/>
      <c r="CW8" s="204"/>
      <c r="CX8" s="204"/>
      <c r="CY8" s="204"/>
      <c r="CZ8" s="204"/>
      <c r="DA8" s="149"/>
      <c r="DB8" s="149"/>
      <c r="DC8" s="149"/>
      <c r="DD8" s="88"/>
    </row>
    <row r="9" spans="1:111" ht="11.25" customHeight="1">
      <c r="D9" s="215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2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L9" s="4"/>
      <c r="AN9" s="215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29"/>
      <c r="BV9" s="4"/>
      <c r="BX9" s="215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29"/>
    </row>
    <row r="10" spans="1:111" ht="11.25" customHeight="1">
      <c r="D10" s="5"/>
      <c r="E10" s="5"/>
      <c r="F10" s="5"/>
      <c r="G10" s="5"/>
      <c r="H10" s="5"/>
      <c r="I10" s="5"/>
      <c r="J10" s="6"/>
      <c r="K10" s="6"/>
      <c r="AL10" s="4"/>
      <c r="AN10" s="5"/>
      <c r="AO10" s="5"/>
      <c r="AP10" s="5"/>
      <c r="AQ10" s="5"/>
      <c r="AR10" s="5"/>
      <c r="AS10" s="5"/>
      <c r="AT10" s="6"/>
      <c r="AU10" s="6"/>
      <c r="BV10" s="4"/>
      <c r="BX10" s="5"/>
      <c r="BY10" s="5"/>
      <c r="BZ10" s="5"/>
      <c r="CA10" s="5"/>
      <c r="CB10" s="5"/>
      <c r="CC10" s="5"/>
      <c r="CD10" s="6"/>
      <c r="CE10" s="6"/>
      <c r="DG10" s="100" t="s">
        <v>94</v>
      </c>
    </row>
    <row r="11" spans="1:111" ht="11.25" customHeight="1">
      <c r="A11" s="314" t="s">
        <v>59</v>
      </c>
      <c r="D11" s="201" t="s">
        <v>9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3"/>
      <c r="Q11" s="201" t="s">
        <v>32</v>
      </c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3"/>
      <c r="AJ11" s="7"/>
      <c r="AK11" s="7"/>
      <c r="AL11" s="4"/>
      <c r="AN11" s="201" t="s">
        <v>9</v>
      </c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3"/>
      <c r="BA11" s="201" t="s">
        <v>32</v>
      </c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3"/>
      <c r="BT11" s="7"/>
      <c r="BV11" s="4"/>
      <c r="BX11" s="201" t="s">
        <v>9</v>
      </c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3"/>
      <c r="CK11" s="201" t="s">
        <v>32</v>
      </c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3"/>
      <c r="DD11" s="89"/>
      <c r="DE11" s="7"/>
      <c r="DG11" s="3" t="s">
        <v>40</v>
      </c>
    </row>
    <row r="12" spans="1:111" ht="11.25" customHeight="1">
      <c r="A12" s="315"/>
      <c r="D12" s="218" t="s">
        <v>27</v>
      </c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20"/>
      <c r="Q12" s="218" t="s">
        <v>18</v>
      </c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J12" s="8"/>
      <c r="AK12" s="8"/>
      <c r="AL12" s="9"/>
      <c r="AM12" s="10"/>
      <c r="AN12" s="218" t="s">
        <v>27</v>
      </c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20"/>
      <c r="BA12" s="218" t="s">
        <v>18</v>
      </c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5"/>
      <c r="BT12" s="8"/>
      <c r="BU12" s="10"/>
      <c r="BV12" s="9"/>
      <c r="BW12" s="10"/>
      <c r="BX12" s="218" t="s">
        <v>27</v>
      </c>
      <c r="BY12" s="219"/>
      <c r="BZ12" s="219"/>
      <c r="CA12" s="219"/>
      <c r="CB12" s="219"/>
      <c r="CC12" s="219"/>
      <c r="CD12" s="219"/>
      <c r="CE12" s="219"/>
      <c r="CF12" s="219"/>
      <c r="CG12" s="219"/>
      <c r="CH12" s="219"/>
      <c r="CI12" s="219"/>
      <c r="CJ12" s="220"/>
      <c r="CK12" s="218" t="s">
        <v>18</v>
      </c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5"/>
      <c r="DD12" s="8"/>
      <c r="DE12" s="11"/>
      <c r="DG12" s="3" t="s">
        <v>54</v>
      </c>
    </row>
    <row r="13" spans="1:111" ht="11.25" customHeight="1">
      <c r="A13" s="315"/>
      <c r="D13" s="221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3"/>
      <c r="Q13" s="226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8"/>
      <c r="AJ13" s="8"/>
      <c r="AK13" s="8"/>
      <c r="AL13" s="9"/>
      <c r="AM13" s="10"/>
      <c r="AN13" s="221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3"/>
      <c r="BA13" s="226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8"/>
      <c r="BT13" s="8"/>
      <c r="BU13" s="10"/>
      <c r="BV13" s="9"/>
      <c r="BW13" s="10"/>
      <c r="BX13" s="221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3"/>
      <c r="CK13" s="226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8"/>
      <c r="DD13" s="8"/>
      <c r="DE13" s="11"/>
      <c r="DG13" s="3" t="s">
        <v>41</v>
      </c>
    </row>
    <row r="14" spans="1:111" ht="11.25" customHeight="1">
      <c r="A14" s="315"/>
      <c r="D14" s="12"/>
      <c r="E14" s="244" t="s">
        <v>53</v>
      </c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4"/>
      <c r="AL14" s="4"/>
      <c r="AN14" s="12"/>
      <c r="AO14" s="244" t="s">
        <v>53</v>
      </c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V14" s="4"/>
      <c r="BX14" s="12"/>
      <c r="BY14" s="244" t="s">
        <v>53</v>
      </c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"/>
      <c r="DD14" s="93"/>
      <c r="DG14" s="3" t="s">
        <v>42</v>
      </c>
    </row>
    <row r="15" spans="1:111" ht="11.25" customHeight="1">
      <c r="A15" s="315"/>
      <c r="D15" s="1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AI15" s="16"/>
      <c r="AL15" s="4"/>
      <c r="AN15" s="1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S15" s="16"/>
      <c r="BV15" s="4"/>
      <c r="BX15" s="1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DC15" s="2"/>
      <c r="DD15" s="93"/>
    </row>
    <row r="16" spans="1:111" ht="11.25" customHeight="1">
      <c r="A16" s="315"/>
      <c r="D16" s="15"/>
      <c r="AI16" s="16"/>
      <c r="AL16" s="4"/>
      <c r="AN16" s="15"/>
      <c r="BS16" s="16"/>
      <c r="BV16" s="4"/>
      <c r="BX16" s="15"/>
      <c r="DC16" s="2"/>
      <c r="DD16" s="93"/>
    </row>
    <row r="17" spans="1:108" ht="11.25" customHeight="1">
      <c r="A17" s="315"/>
      <c r="D17" s="15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16"/>
      <c r="AL17" s="4"/>
      <c r="AN17" s="15"/>
      <c r="AQ17" s="197" t="str">
        <f>IF(G17=0," ",G17)</f>
        <v xml:space="preserve"> </v>
      </c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6"/>
      <c r="BV17" s="4"/>
      <c r="BX17" s="15"/>
      <c r="CA17" s="197" t="str">
        <f>IF(G17=0," ",G17)</f>
        <v xml:space="preserve"> </v>
      </c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2"/>
      <c r="DD17" s="93"/>
    </row>
    <row r="18" spans="1:108" ht="11.25" customHeight="1">
      <c r="A18" s="315"/>
      <c r="D18" s="15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16"/>
      <c r="AL18" s="4"/>
      <c r="AN18" s="15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6"/>
      <c r="BV18" s="4"/>
      <c r="BX18" s="15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2"/>
      <c r="DD18" s="93"/>
    </row>
    <row r="19" spans="1:108" ht="11.25" customHeight="1">
      <c r="A19" s="315"/>
      <c r="D19" s="15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16"/>
      <c r="AL19" s="4"/>
      <c r="AN19" s="15"/>
      <c r="AQ19" s="197" t="str">
        <f>IF(G19=0," ",G19)</f>
        <v xml:space="preserve"> </v>
      </c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6"/>
      <c r="BV19" s="4"/>
      <c r="BX19" s="15"/>
      <c r="CA19" s="197" t="str">
        <f>IF(G19=0," ",G19)</f>
        <v xml:space="preserve"> </v>
      </c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2"/>
      <c r="DD19" s="93"/>
    </row>
    <row r="20" spans="1:108" ht="11.25" customHeight="1">
      <c r="A20" s="315"/>
      <c r="D20" s="15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16"/>
      <c r="AL20" s="4"/>
      <c r="AN20" s="15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6"/>
      <c r="BV20" s="4"/>
      <c r="BX20" s="15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2"/>
      <c r="DD20" s="93"/>
    </row>
    <row r="21" spans="1:108" ht="11.25" customHeight="1">
      <c r="A21" s="315"/>
      <c r="D21" s="1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6"/>
      <c r="AL21" s="4"/>
      <c r="AN21" s="1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16"/>
      <c r="BV21" s="4"/>
      <c r="BX21" s="1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2"/>
      <c r="DD21" s="93"/>
    </row>
    <row r="22" spans="1:108" ht="11.25" customHeight="1">
      <c r="A22" s="315"/>
      <c r="D22" s="15"/>
      <c r="G22" s="296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16"/>
      <c r="AL22" s="4"/>
      <c r="AN22" s="15"/>
      <c r="AQ22" s="246" t="str">
        <f>IF(G22=0," ",G22)</f>
        <v xml:space="preserve"> </v>
      </c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16"/>
      <c r="BV22" s="4"/>
      <c r="BX22" s="15"/>
      <c r="CA22" s="246" t="str">
        <f>IF(G22=0," ",G22)</f>
        <v xml:space="preserve"> </v>
      </c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"/>
      <c r="DD22" s="93"/>
    </row>
    <row r="23" spans="1:108" ht="11.25" customHeight="1">
      <c r="A23" s="315"/>
      <c r="D23" s="15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16"/>
      <c r="AL23" s="4"/>
      <c r="AN23" s="15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16"/>
      <c r="BV23" s="4"/>
      <c r="BX23" s="15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"/>
      <c r="DD23" s="93"/>
    </row>
    <row r="24" spans="1:108" ht="11.25" customHeight="1">
      <c r="A24" s="315"/>
      <c r="D24" s="15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16"/>
      <c r="AL24" s="4"/>
      <c r="AN24" s="15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16"/>
      <c r="BV24" s="4"/>
      <c r="BX24" s="15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"/>
      <c r="DD24" s="93"/>
    </row>
    <row r="25" spans="1:108" ht="11.25" customHeight="1">
      <c r="A25" s="315"/>
      <c r="D25" s="15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16"/>
      <c r="AL25" s="4"/>
      <c r="AN25" s="15"/>
      <c r="AQ25" s="61" t="str">
        <f>IF(G25=0," ",G25)</f>
        <v xml:space="preserve"> </v>
      </c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16"/>
      <c r="BV25" s="4"/>
      <c r="BX25" s="15"/>
      <c r="CA25" s="61" t="str">
        <f>IF(AQ25=0," ",AQ25)</f>
        <v xml:space="preserve"> </v>
      </c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2"/>
      <c r="DD25" s="93"/>
    </row>
    <row r="26" spans="1:108" ht="11.25" customHeight="1">
      <c r="A26" s="315"/>
      <c r="D26" s="15"/>
      <c r="E26" s="18"/>
      <c r="F26" s="18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248" t="s">
        <v>38</v>
      </c>
      <c r="AE26" s="248"/>
      <c r="AF26" s="248"/>
      <c r="AG26" s="60"/>
      <c r="AH26" s="60"/>
      <c r="AI26" s="16"/>
      <c r="AL26" s="4"/>
      <c r="AN26" s="15"/>
      <c r="AO26" s="18"/>
      <c r="AP26" s="18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248" t="s">
        <v>58</v>
      </c>
      <c r="BO26" s="248"/>
      <c r="BP26" s="248"/>
      <c r="BQ26" s="62"/>
      <c r="BR26" s="62"/>
      <c r="BS26" s="16"/>
      <c r="BV26" s="4"/>
      <c r="BX26" s="15"/>
      <c r="BY26" s="18"/>
      <c r="BZ26" s="18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248" t="s">
        <v>58</v>
      </c>
      <c r="CY26" s="248"/>
      <c r="CZ26" s="248"/>
      <c r="DA26" s="62"/>
      <c r="DB26" s="62"/>
      <c r="DC26" s="2"/>
      <c r="DD26" s="93"/>
    </row>
    <row r="27" spans="1:108" ht="11.25" customHeight="1">
      <c r="A27" s="315"/>
      <c r="D27" s="15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248"/>
      <c r="AE27" s="248"/>
      <c r="AF27" s="248"/>
      <c r="AG27" s="60"/>
      <c r="AH27" s="60"/>
      <c r="AI27" s="16"/>
      <c r="AL27" s="4"/>
      <c r="AN27" s="15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248"/>
      <c r="BO27" s="248"/>
      <c r="BP27" s="248"/>
      <c r="BQ27" s="62"/>
      <c r="BR27" s="62"/>
      <c r="BS27" s="16"/>
      <c r="BV27" s="4"/>
      <c r="BX27" s="15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248"/>
      <c r="CY27" s="248"/>
      <c r="CZ27" s="248"/>
      <c r="DA27" s="62"/>
      <c r="DB27" s="62"/>
      <c r="DC27" s="2"/>
      <c r="DD27" s="93"/>
    </row>
    <row r="28" spans="1:108" ht="11.25" customHeight="1">
      <c r="A28" s="315"/>
      <c r="D28" s="15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248"/>
      <c r="AE28" s="248"/>
      <c r="AF28" s="248"/>
      <c r="AG28" s="19"/>
      <c r="AH28" s="19"/>
      <c r="AI28" s="16"/>
      <c r="AL28" s="4"/>
      <c r="AN28" s="15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248"/>
      <c r="BO28" s="248"/>
      <c r="BP28" s="248"/>
      <c r="BQ28" s="19"/>
      <c r="BR28" s="19"/>
      <c r="BS28" s="16"/>
      <c r="BV28" s="4"/>
      <c r="BX28" s="15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248"/>
      <c r="CY28" s="248"/>
      <c r="CZ28" s="248"/>
      <c r="DA28" s="19"/>
      <c r="DB28" s="19"/>
      <c r="DC28" s="2"/>
      <c r="DD28" s="93"/>
    </row>
    <row r="29" spans="1:108" ht="11.25" customHeight="1">
      <c r="A29" s="315"/>
      <c r="D29" s="20"/>
      <c r="E29" s="21"/>
      <c r="F29" s="21"/>
      <c r="G29" s="22"/>
      <c r="H29" s="22"/>
      <c r="I29" s="22"/>
      <c r="J29" s="22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6"/>
      <c r="AL29" s="4"/>
      <c r="AN29" s="15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6"/>
      <c r="BV29" s="4"/>
      <c r="BX29" s="15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6"/>
    </row>
    <row r="30" spans="1:108" ht="11.25" customHeight="1">
      <c r="A30" s="315"/>
      <c r="D30" s="210" t="s">
        <v>47</v>
      </c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2"/>
      <c r="AA30" s="207" t="s">
        <v>51</v>
      </c>
      <c r="AB30" s="208"/>
      <c r="AC30" s="208"/>
      <c r="AD30" s="208"/>
      <c r="AE30" s="208"/>
      <c r="AF30" s="208"/>
      <c r="AG30" s="208"/>
      <c r="AH30" s="208"/>
      <c r="AI30" s="209"/>
      <c r="AL30" s="4"/>
      <c r="AN30" s="210" t="s">
        <v>47</v>
      </c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2"/>
      <c r="BK30" s="207" t="s">
        <v>51</v>
      </c>
      <c r="BL30" s="208"/>
      <c r="BM30" s="208"/>
      <c r="BN30" s="208"/>
      <c r="BO30" s="208"/>
      <c r="BP30" s="208"/>
      <c r="BQ30" s="208"/>
      <c r="BR30" s="208"/>
      <c r="BS30" s="209"/>
      <c r="BT30" s="23"/>
      <c r="BU30" s="23"/>
      <c r="BV30" s="24"/>
      <c r="BW30" s="23"/>
      <c r="BX30" s="210" t="s">
        <v>47</v>
      </c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2"/>
      <c r="CU30" s="207" t="s">
        <v>51</v>
      </c>
      <c r="CV30" s="208"/>
      <c r="CW30" s="208"/>
      <c r="CX30" s="208"/>
      <c r="CY30" s="208"/>
      <c r="CZ30" s="208"/>
      <c r="DA30" s="208"/>
      <c r="DB30" s="208"/>
      <c r="DC30" s="209"/>
      <c r="DD30" s="94"/>
    </row>
    <row r="31" spans="1:108" ht="11.25" customHeight="1">
      <c r="A31" s="315"/>
      <c r="D31" s="25"/>
      <c r="E31" s="127" t="s">
        <v>43</v>
      </c>
      <c r="F31" s="249"/>
      <c r="G31" s="250"/>
      <c r="H31" s="251"/>
      <c r="I31" s="127" t="s">
        <v>44</v>
      </c>
      <c r="J31" s="250"/>
      <c r="K31" s="251"/>
      <c r="L31" s="127" t="s">
        <v>45</v>
      </c>
      <c r="M31" s="249"/>
      <c r="N31" s="241" t="s">
        <v>55</v>
      </c>
      <c r="O31" s="268"/>
      <c r="P31" s="268"/>
      <c r="Q31" s="268"/>
      <c r="R31" s="250"/>
      <c r="S31" s="251"/>
      <c r="T31" s="270" t="s">
        <v>5</v>
      </c>
      <c r="U31" s="250"/>
      <c r="V31" s="251"/>
      <c r="W31" s="237" t="s">
        <v>56</v>
      </c>
      <c r="X31" s="322"/>
      <c r="Y31" s="322"/>
      <c r="Z31" s="323"/>
      <c r="AA31" s="26"/>
      <c r="AB31" s="294" t="s">
        <v>95</v>
      </c>
      <c r="AC31" s="295"/>
      <c r="AD31" s="295"/>
      <c r="AE31" s="295"/>
      <c r="AF31" s="295"/>
      <c r="AG31" s="295"/>
      <c r="AH31" s="295"/>
      <c r="AI31" s="27"/>
      <c r="AL31" s="4"/>
      <c r="AN31" s="25"/>
      <c r="AO31" s="127" t="s">
        <v>43</v>
      </c>
      <c r="AP31" s="158"/>
      <c r="AQ31" s="159" t="str">
        <f>IF($G$31=0," ",$G$31)</f>
        <v xml:space="preserve"> </v>
      </c>
      <c r="AR31" s="160"/>
      <c r="AS31" s="127" t="s">
        <v>44</v>
      </c>
      <c r="AT31" s="159" t="str">
        <f>IF($J$31=0," ",$J$31)</f>
        <v xml:space="preserve"> </v>
      </c>
      <c r="AU31" s="160"/>
      <c r="AV31" s="127" t="s">
        <v>45</v>
      </c>
      <c r="AW31" s="158"/>
      <c r="AX31" s="241" t="s">
        <v>55</v>
      </c>
      <c r="AY31" s="242"/>
      <c r="AZ31" s="242"/>
      <c r="BA31" s="242"/>
      <c r="BB31" s="159" t="str">
        <f>IF($R$31=0," ",$U$31)</f>
        <v xml:space="preserve"> </v>
      </c>
      <c r="BC31" s="160"/>
      <c r="BD31" s="270" t="s">
        <v>5</v>
      </c>
      <c r="BE31" s="159" t="str">
        <f>IF($U$31=0," ",$U$31)</f>
        <v xml:space="preserve"> </v>
      </c>
      <c r="BF31" s="160"/>
      <c r="BG31" s="237" t="s">
        <v>56</v>
      </c>
      <c r="BH31" s="237"/>
      <c r="BI31" s="237"/>
      <c r="BJ31" s="238"/>
      <c r="BK31" s="26"/>
      <c r="BL31" s="279" t="str">
        <f>AB31</f>
        <v>申修更決
告正正定</v>
      </c>
      <c r="BM31" s="280"/>
      <c r="BN31" s="280"/>
      <c r="BO31" s="280"/>
      <c r="BP31" s="280"/>
      <c r="BQ31" s="280"/>
      <c r="BR31" s="280"/>
      <c r="BS31" s="27"/>
      <c r="BT31" s="23"/>
      <c r="BU31" s="23"/>
      <c r="BV31" s="24"/>
      <c r="BW31" s="23"/>
      <c r="BX31" s="25"/>
      <c r="BY31" s="127" t="s">
        <v>43</v>
      </c>
      <c r="BZ31" s="158"/>
      <c r="CA31" s="159" t="str">
        <f>IF($G$31=0," ",$G$31)</f>
        <v xml:space="preserve"> </v>
      </c>
      <c r="CB31" s="160"/>
      <c r="CC31" s="127" t="s">
        <v>44</v>
      </c>
      <c r="CD31" s="159" t="str">
        <f>IF($J$31=0," ",$J$31)</f>
        <v xml:space="preserve"> </v>
      </c>
      <c r="CE31" s="160"/>
      <c r="CF31" s="127" t="s">
        <v>45</v>
      </c>
      <c r="CG31" s="158"/>
      <c r="CH31" s="241" t="s">
        <v>55</v>
      </c>
      <c r="CI31" s="242"/>
      <c r="CJ31" s="242"/>
      <c r="CK31" s="242"/>
      <c r="CL31" s="159" t="str">
        <f>IF($R$31=0," ",$U$31)</f>
        <v xml:space="preserve"> </v>
      </c>
      <c r="CM31" s="160"/>
      <c r="CN31" s="270" t="s">
        <v>5</v>
      </c>
      <c r="CO31" s="159" t="str">
        <f>IF($U$31=0," ",$U$31)</f>
        <v xml:space="preserve"> </v>
      </c>
      <c r="CP31" s="160"/>
      <c r="CQ31" s="237" t="s">
        <v>56</v>
      </c>
      <c r="CR31" s="237"/>
      <c r="CS31" s="237"/>
      <c r="CT31" s="238"/>
      <c r="CU31" s="26"/>
      <c r="CV31" s="279" t="str">
        <f>BL31</f>
        <v>申修更決
告正正定</v>
      </c>
      <c r="CW31" s="280"/>
      <c r="CX31" s="280"/>
      <c r="CY31" s="280"/>
      <c r="CZ31" s="280"/>
      <c r="DA31" s="280"/>
      <c r="DB31" s="280"/>
      <c r="DC31" s="27"/>
      <c r="DD31" s="95"/>
    </row>
    <row r="32" spans="1:108" ht="11.25" customHeight="1" thickBot="1">
      <c r="A32" s="315"/>
      <c r="D32" s="25"/>
      <c r="E32" s="249"/>
      <c r="F32" s="249"/>
      <c r="G32" s="252"/>
      <c r="H32" s="252"/>
      <c r="I32" s="249"/>
      <c r="J32" s="252"/>
      <c r="K32" s="252"/>
      <c r="L32" s="249"/>
      <c r="M32" s="249"/>
      <c r="N32" s="269"/>
      <c r="O32" s="269"/>
      <c r="P32" s="269"/>
      <c r="Q32" s="269"/>
      <c r="R32" s="252"/>
      <c r="S32" s="252"/>
      <c r="T32" s="271"/>
      <c r="U32" s="252"/>
      <c r="V32" s="252"/>
      <c r="W32" s="324"/>
      <c r="X32" s="324"/>
      <c r="Y32" s="324"/>
      <c r="Z32" s="325"/>
      <c r="AA32" s="26"/>
      <c r="AB32" s="295"/>
      <c r="AC32" s="295"/>
      <c r="AD32" s="295"/>
      <c r="AE32" s="295"/>
      <c r="AF32" s="295"/>
      <c r="AG32" s="295"/>
      <c r="AH32" s="295"/>
      <c r="AI32" s="27"/>
      <c r="AL32" s="4"/>
      <c r="AN32" s="25"/>
      <c r="AO32" s="158"/>
      <c r="AP32" s="158"/>
      <c r="AQ32" s="161"/>
      <c r="AR32" s="161"/>
      <c r="AS32" s="158"/>
      <c r="AT32" s="161"/>
      <c r="AU32" s="161"/>
      <c r="AV32" s="158"/>
      <c r="AW32" s="158"/>
      <c r="AX32" s="243"/>
      <c r="AY32" s="243"/>
      <c r="AZ32" s="243"/>
      <c r="BA32" s="243"/>
      <c r="BB32" s="161"/>
      <c r="BC32" s="161"/>
      <c r="BD32" s="290"/>
      <c r="BE32" s="161"/>
      <c r="BF32" s="161"/>
      <c r="BG32" s="239"/>
      <c r="BH32" s="239"/>
      <c r="BI32" s="239"/>
      <c r="BJ32" s="240"/>
      <c r="BK32" s="26"/>
      <c r="BL32" s="280"/>
      <c r="BM32" s="280"/>
      <c r="BN32" s="280"/>
      <c r="BO32" s="280"/>
      <c r="BP32" s="280"/>
      <c r="BQ32" s="280"/>
      <c r="BR32" s="280"/>
      <c r="BS32" s="27"/>
      <c r="BT32" s="23"/>
      <c r="BU32" s="23"/>
      <c r="BV32" s="24"/>
      <c r="BW32" s="23"/>
      <c r="BX32" s="25"/>
      <c r="BY32" s="158"/>
      <c r="BZ32" s="158"/>
      <c r="CA32" s="161"/>
      <c r="CB32" s="161"/>
      <c r="CC32" s="158"/>
      <c r="CD32" s="161"/>
      <c r="CE32" s="161"/>
      <c r="CF32" s="158"/>
      <c r="CG32" s="158"/>
      <c r="CH32" s="243"/>
      <c r="CI32" s="243"/>
      <c r="CJ32" s="243"/>
      <c r="CK32" s="243"/>
      <c r="CL32" s="161"/>
      <c r="CM32" s="161"/>
      <c r="CN32" s="290"/>
      <c r="CO32" s="161"/>
      <c r="CP32" s="161"/>
      <c r="CQ32" s="239"/>
      <c r="CR32" s="239"/>
      <c r="CS32" s="239"/>
      <c r="CT32" s="240"/>
      <c r="CU32" s="26"/>
      <c r="CV32" s="280"/>
      <c r="CW32" s="280"/>
      <c r="CX32" s="280"/>
      <c r="CY32" s="280"/>
      <c r="CZ32" s="280"/>
      <c r="DA32" s="280"/>
      <c r="DB32" s="280"/>
      <c r="DC32" s="27"/>
      <c r="DD32" s="95"/>
    </row>
    <row r="33" spans="1:109" ht="11.25" customHeight="1">
      <c r="A33" s="315"/>
      <c r="D33" s="192" t="s">
        <v>2</v>
      </c>
      <c r="E33" s="193"/>
      <c r="F33" s="193"/>
      <c r="G33" s="193"/>
      <c r="H33" s="193"/>
      <c r="I33" s="193"/>
      <c r="J33" s="193"/>
      <c r="K33" s="193"/>
      <c r="L33" s="194" t="s">
        <v>7</v>
      </c>
      <c r="M33" s="193"/>
      <c r="N33" s="193"/>
      <c r="O33" s="194" t="s">
        <v>8</v>
      </c>
      <c r="P33" s="193"/>
      <c r="Q33" s="193"/>
      <c r="R33" s="193"/>
      <c r="S33" s="195"/>
      <c r="T33" s="194" t="s">
        <v>36</v>
      </c>
      <c r="U33" s="193"/>
      <c r="V33" s="193"/>
      <c r="W33" s="193"/>
      <c r="X33" s="193"/>
      <c r="Y33" s="193"/>
      <c r="Z33" s="193"/>
      <c r="AA33" s="193"/>
      <c r="AB33" s="193"/>
      <c r="AC33" s="195"/>
      <c r="AD33" s="188" t="s">
        <v>33</v>
      </c>
      <c r="AE33" s="189"/>
      <c r="AF33" s="189"/>
      <c r="AG33" s="189"/>
      <c r="AH33" s="189"/>
      <c r="AI33" s="190"/>
      <c r="AJ33" s="7"/>
      <c r="AK33" s="7"/>
      <c r="AL33" s="4"/>
      <c r="AN33" s="192" t="s">
        <v>2</v>
      </c>
      <c r="AO33" s="193"/>
      <c r="AP33" s="193"/>
      <c r="AQ33" s="193"/>
      <c r="AR33" s="193"/>
      <c r="AS33" s="193"/>
      <c r="AT33" s="193"/>
      <c r="AU33" s="193"/>
      <c r="AV33" s="194" t="s">
        <v>7</v>
      </c>
      <c r="AW33" s="193"/>
      <c r="AX33" s="193"/>
      <c r="AY33" s="194" t="s">
        <v>8</v>
      </c>
      <c r="AZ33" s="193"/>
      <c r="BA33" s="193"/>
      <c r="BB33" s="193"/>
      <c r="BC33" s="195"/>
      <c r="BD33" s="194" t="s">
        <v>36</v>
      </c>
      <c r="BE33" s="193"/>
      <c r="BF33" s="193"/>
      <c r="BG33" s="193"/>
      <c r="BH33" s="193"/>
      <c r="BI33" s="193"/>
      <c r="BJ33" s="193"/>
      <c r="BK33" s="193"/>
      <c r="BL33" s="193"/>
      <c r="BM33" s="195"/>
      <c r="BN33" s="188" t="s">
        <v>33</v>
      </c>
      <c r="BO33" s="189"/>
      <c r="BP33" s="189"/>
      <c r="BQ33" s="189"/>
      <c r="BR33" s="189"/>
      <c r="BS33" s="190"/>
      <c r="BT33" s="7"/>
      <c r="BV33" s="4"/>
      <c r="BX33" s="192" t="s">
        <v>2</v>
      </c>
      <c r="BY33" s="193"/>
      <c r="BZ33" s="193"/>
      <c r="CA33" s="193"/>
      <c r="CB33" s="193"/>
      <c r="CC33" s="193"/>
      <c r="CD33" s="193"/>
      <c r="CE33" s="193"/>
      <c r="CF33" s="194" t="s">
        <v>7</v>
      </c>
      <c r="CG33" s="193"/>
      <c r="CH33" s="193"/>
      <c r="CI33" s="194" t="s">
        <v>8</v>
      </c>
      <c r="CJ33" s="193"/>
      <c r="CK33" s="193"/>
      <c r="CL33" s="193"/>
      <c r="CM33" s="195"/>
      <c r="CN33" s="194" t="s">
        <v>36</v>
      </c>
      <c r="CO33" s="193"/>
      <c r="CP33" s="193"/>
      <c r="CQ33" s="193"/>
      <c r="CR33" s="193"/>
      <c r="CS33" s="193"/>
      <c r="CT33" s="193"/>
      <c r="CU33" s="193"/>
      <c r="CV33" s="193"/>
      <c r="CW33" s="195"/>
      <c r="CX33" s="188" t="s">
        <v>33</v>
      </c>
      <c r="CY33" s="189"/>
      <c r="CZ33" s="189"/>
      <c r="DA33" s="189"/>
      <c r="DB33" s="189"/>
      <c r="DC33" s="190"/>
      <c r="DD33" s="6"/>
      <c r="DE33" s="7"/>
    </row>
    <row r="34" spans="1:109" ht="11.25" customHeight="1">
      <c r="A34" s="315"/>
      <c r="D34" s="28">
        <v>1</v>
      </c>
      <c r="E34" s="236" t="s">
        <v>50</v>
      </c>
      <c r="F34" s="236"/>
      <c r="G34" s="236"/>
      <c r="H34" s="236"/>
      <c r="I34" s="236"/>
      <c r="J34" s="236"/>
      <c r="K34" s="29">
        <v>3</v>
      </c>
      <c r="L34" s="30">
        <v>4</v>
      </c>
      <c r="M34" s="298">
        <v>5</v>
      </c>
      <c r="N34" s="299"/>
      <c r="O34" s="31"/>
      <c r="P34" s="301"/>
      <c r="Q34" s="301"/>
      <c r="R34" s="301"/>
      <c r="S34" s="32">
        <v>6</v>
      </c>
      <c r="T34" s="30">
        <v>11</v>
      </c>
      <c r="U34" s="199"/>
      <c r="V34" s="199"/>
      <c r="W34" s="199"/>
      <c r="X34" s="199"/>
      <c r="Y34" s="199"/>
      <c r="Z34" s="199"/>
      <c r="AA34" s="199"/>
      <c r="AB34" s="199"/>
      <c r="AC34" s="29">
        <v>16</v>
      </c>
      <c r="AD34" s="30">
        <v>24</v>
      </c>
      <c r="AE34" s="191"/>
      <c r="AF34" s="191"/>
      <c r="AG34" s="191"/>
      <c r="AH34" s="191"/>
      <c r="AI34" s="33">
        <v>26</v>
      </c>
      <c r="AJ34" s="34"/>
      <c r="AK34" s="34"/>
      <c r="AL34" s="4"/>
      <c r="AN34" s="35">
        <v>1</v>
      </c>
      <c r="AO34" s="236" t="s">
        <v>50</v>
      </c>
      <c r="AP34" s="236"/>
      <c r="AQ34" s="236"/>
      <c r="AR34" s="236"/>
      <c r="AS34" s="236"/>
      <c r="AT34" s="236"/>
      <c r="AU34" s="36">
        <v>3</v>
      </c>
      <c r="AV34" s="37">
        <v>4</v>
      </c>
      <c r="AW34" s="198">
        <v>5</v>
      </c>
      <c r="AX34" s="234"/>
      <c r="AY34" s="38"/>
      <c r="AZ34" s="198" t="str">
        <f>IF($P$34=0," ",$P$34)</f>
        <v xml:space="preserve"> </v>
      </c>
      <c r="BA34" s="198"/>
      <c r="BB34" s="198"/>
      <c r="BC34" s="39">
        <v>6</v>
      </c>
      <c r="BD34" s="37">
        <v>11</v>
      </c>
      <c r="BE34" s="199" t="str">
        <f>IF($U$34=0," ",$U$34)</f>
        <v xml:space="preserve"> </v>
      </c>
      <c r="BF34" s="199"/>
      <c r="BG34" s="199"/>
      <c r="BH34" s="199"/>
      <c r="BI34" s="199"/>
      <c r="BJ34" s="199"/>
      <c r="BK34" s="199"/>
      <c r="BL34" s="199"/>
      <c r="BM34" s="36">
        <v>16</v>
      </c>
      <c r="BN34" s="37">
        <v>24</v>
      </c>
      <c r="BO34" s="196" t="str">
        <f>IF($AE$34=0," ",$AE$34)</f>
        <v xml:space="preserve"> </v>
      </c>
      <c r="BP34" s="196"/>
      <c r="BQ34" s="196"/>
      <c r="BR34" s="196"/>
      <c r="BS34" s="40">
        <v>26</v>
      </c>
      <c r="BT34" s="34"/>
      <c r="BV34" s="4"/>
      <c r="BX34" s="35">
        <v>1</v>
      </c>
      <c r="BY34" s="236" t="s">
        <v>50</v>
      </c>
      <c r="BZ34" s="236"/>
      <c r="CA34" s="236"/>
      <c r="CB34" s="236"/>
      <c r="CC34" s="236"/>
      <c r="CD34" s="236"/>
      <c r="CE34" s="36">
        <v>3</v>
      </c>
      <c r="CF34" s="37">
        <v>4</v>
      </c>
      <c r="CG34" s="198">
        <v>5</v>
      </c>
      <c r="CH34" s="234"/>
      <c r="CI34" s="38"/>
      <c r="CJ34" s="198" t="str">
        <f>IF($P$34=0," ",$P$34)</f>
        <v xml:space="preserve"> </v>
      </c>
      <c r="CK34" s="198"/>
      <c r="CL34" s="198"/>
      <c r="CM34" s="39">
        <v>6</v>
      </c>
      <c r="CN34" s="37">
        <v>11</v>
      </c>
      <c r="CO34" s="199" t="str">
        <f>IF($U$34=0," ",$U$34)</f>
        <v xml:space="preserve"> </v>
      </c>
      <c r="CP34" s="199"/>
      <c r="CQ34" s="199"/>
      <c r="CR34" s="199"/>
      <c r="CS34" s="199"/>
      <c r="CT34" s="199"/>
      <c r="CU34" s="199"/>
      <c r="CV34" s="199"/>
      <c r="CW34" s="36">
        <v>16</v>
      </c>
      <c r="CX34" s="37">
        <v>24</v>
      </c>
      <c r="CY34" s="196" t="str">
        <f>IF($AE$34=0," ",$AE$34)</f>
        <v xml:space="preserve"> </v>
      </c>
      <c r="CZ34" s="196"/>
      <c r="DA34" s="196"/>
      <c r="DB34" s="196"/>
      <c r="DC34" s="40">
        <v>26</v>
      </c>
      <c r="DD34" s="36"/>
      <c r="DE34" s="34"/>
    </row>
    <row r="35" spans="1:109" ht="15" customHeight="1">
      <c r="A35" s="315"/>
      <c r="D35" s="71"/>
      <c r="E35" s="236"/>
      <c r="F35" s="236"/>
      <c r="G35" s="236"/>
      <c r="H35" s="236"/>
      <c r="I35" s="236"/>
      <c r="J35" s="236"/>
      <c r="L35" s="15"/>
      <c r="M35" s="236"/>
      <c r="N35" s="300"/>
      <c r="O35" s="15"/>
      <c r="P35" s="191"/>
      <c r="Q35" s="191"/>
      <c r="R35" s="191"/>
      <c r="S35" s="16"/>
      <c r="T35" s="72"/>
      <c r="U35" s="200"/>
      <c r="V35" s="200"/>
      <c r="W35" s="200"/>
      <c r="X35" s="200"/>
      <c r="Y35" s="200"/>
      <c r="Z35" s="200"/>
      <c r="AA35" s="200"/>
      <c r="AB35" s="200"/>
      <c r="AC35" s="73"/>
      <c r="AD35" s="15"/>
      <c r="AE35" s="191"/>
      <c r="AF35" s="191"/>
      <c r="AG35" s="191"/>
      <c r="AH35" s="191"/>
      <c r="AI35" s="50"/>
      <c r="AL35" s="4"/>
      <c r="AN35" s="77"/>
      <c r="AO35" s="236"/>
      <c r="AP35" s="236"/>
      <c r="AQ35" s="236"/>
      <c r="AR35" s="236"/>
      <c r="AS35" s="236"/>
      <c r="AT35" s="236"/>
      <c r="AU35" s="23"/>
      <c r="AV35" s="78"/>
      <c r="AW35" s="196"/>
      <c r="AX35" s="235"/>
      <c r="AY35" s="78"/>
      <c r="AZ35" s="196"/>
      <c r="BA35" s="196"/>
      <c r="BB35" s="196"/>
      <c r="BC35" s="79"/>
      <c r="BD35" s="80"/>
      <c r="BE35" s="200"/>
      <c r="BF35" s="200"/>
      <c r="BG35" s="200"/>
      <c r="BH35" s="200"/>
      <c r="BI35" s="200"/>
      <c r="BJ35" s="200"/>
      <c r="BK35" s="200"/>
      <c r="BL35" s="200"/>
      <c r="BM35" s="81"/>
      <c r="BN35" s="78"/>
      <c r="BO35" s="196"/>
      <c r="BP35" s="196"/>
      <c r="BQ35" s="196"/>
      <c r="BR35" s="196"/>
      <c r="BS35" s="82"/>
      <c r="BV35" s="4"/>
      <c r="BX35" s="77"/>
      <c r="BY35" s="236"/>
      <c r="BZ35" s="236"/>
      <c r="CA35" s="236"/>
      <c r="CB35" s="236"/>
      <c r="CC35" s="236"/>
      <c r="CD35" s="236"/>
      <c r="CE35" s="23"/>
      <c r="CF35" s="78"/>
      <c r="CG35" s="196"/>
      <c r="CH35" s="235"/>
      <c r="CI35" s="78"/>
      <c r="CJ35" s="196"/>
      <c r="CK35" s="196"/>
      <c r="CL35" s="196"/>
      <c r="CM35" s="79"/>
      <c r="CN35" s="80"/>
      <c r="CO35" s="200"/>
      <c r="CP35" s="200"/>
      <c r="CQ35" s="200"/>
      <c r="CR35" s="200"/>
      <c r="CS35" s="200"/>
      <c r="CT35" s="200"/>
      <c r="CU35" s="200"/>
      <c r="CV35" s="200"/>
      <c r="CW35" s="81"/>
      <c r="CX35" s="78"/>
      <c r="CY35" s="196"/>
      <c r="CZ35" s="196"/>
      <c r="DA35" s="196"/>
      <c r="DB35" s="196"/>
      <c r="DC35" s="82"/>
      <c r="DD35" s="23"/>
    </row>
    <row r="36" spans="1:109" ht="11.25" customHeight="1">
      <c r="A36" s="315"/>
      <c r="D36" s="74"/>
      <c r="E36" s="230" t="s">
        <v>28</v>
      </c>
      <c r="F36" s="231"/>
      <c r="G36" s="231"/>
      <c r="H36" s="231"/>
      <c r="I36" s="231"/>
      <c r="J36" s="231"/>
      <c r="K36" s="75"/>
      <c r="L36" s="46">
        <v>39</v>
      </c>
      <c r="M36" s="47"/>
      <c r="N36" s="47"/>
      <c r="O36" s="47"/>
      <c r="P36" s="47"/>
      <c r="Q36" s="47"/>
      <c r="R36" s="48"/>
      <c r="S36" s="47"/>
      <c r="T36" s="47"/>
      <c r="U36" s="47"/>
      <c r="V36" s="47"/>
      <c r="W36" s="47"/>
      <c r="X36" s="48"/>
      <c r="Y36" s="47"/>
      <c r="Z36" s="47"/>
      <c r="AA36" s="47"/>
      <c r="AB36" s="47"/>
      <c r="AC36" s="47"/>
      <c r="AD36" s="48"/>
      <c r="AE36" s="47"/>
      <c r="AF36" s="47"/>
      <c r="AG36" s="47"/>
      <c r="AH36" s="47"/>
      <c r="AI36" s="49">
        <v>50</v>
      </c>
      <c r="AJ36" s="34"/>
      <c r="AK36" s="34"/>
      <c r="AL36" s="4"/>
      <c r="AN36" s="74"/>
      <c r="AO36" s="230" t="s">
        <v>28</v>
      </c>
      <c r="AP36" s="231"/>
      <c r="AQ36" s="231"/>
      <c r="AR36" s="231"/>
      <c r="AS36" s="231"/>
      <c r="AT36" s="231"/>
      <c r="AU36" s="75"/>
      <c r="AV36" s="83">
        <v>39</v>
      </c>
      <c r="AW36" s="13"/>
      <c r="AX36" s="13"/>
      <c r="AY36" s="13"/>
      <c r="AZ36" s="13"/>
      <c r="BA36" s="13"/>
      <c r="BB36" s="84"/>
      <c r="BC36" s="13"/>
      <c r="BD36" s="13"/>
      <c r="BE36" s="13"/>
      <c r="BF36" s="13"/>
      <c r="BG36" s="13"/>
      <c r="BH36" s="84"/>
      <c r="BI36" s="13"/>
      <c r="BJ36" s="13"/>
      <c r="BK36" s="13"/>
      <c r="BL36" s="13"/>
      <c r="BM36" s="13"/>
      <c r="BN36" s="84"/>
      <c r="BO36" s="13"/>
      <c r="BP36" s="13"/>
      <c r="BQ36" s="13"/>
      <c r="BR36" s="13"/>
      <c r="BS36" s="85">
        <v>50</v>
      </c>
      <c r="BT36" s="34"/>
      <c r="BV36" s="4"/>
      <c r="BX36" s="74"/>
      <c r="BY36" s="230" t="s">
        <v>28</v>
      </c>
      <c r="BZ36" s="231"/>
      <c r="CA36" s="231"/>
      <c r="CB36" s="231"/>
      <c r="CC36" s="231"/>
      <c r="CD36" s="231"/>
      <c r="CE36" s="75"/>
      <c r="CF36" s="83">
        <v>39</v>
      </c>
      <c r="CG36" s="13"/>
      <c r="CH36" s="13"/>
      <c r="CI36" s="13"/>
      <c r="CJ36" s="13"/>
      <c r="CK36" s="13"/>
      <c r="CL36" s="84"/>
      <c r="CM36" s="13"/>
      <c r="CN36" s="13"/>
      <c r="CO36" s="13"/>
      <c r="CP36" s="13"/>
      <c r="CQ36" s="13"/>
      <c r="CR36" s="84"/>
      <c r="CS36" s="13"/>
      <c r="CT36" s="13"/>
      <c r="CU36" s="13"/>
      <c r="CV36" s="13"/>
      <c r="CW36" s="13"/>
      <c r="CX36" s="84"/>
      <c r="CY36" s="13"/>
      <c r="CZ36" s="13"/>
      <c r="DA36" s="13"/>
      <c r="DB36" s="13"/>
      <c r="DC36" s="85">
        <v>50</v>
      </c>
      <c r="DD36" s="34"/>
      <c r="DE36" s="34"/>
    </row>
    <row r="37" spans="1:109" ht="11.25" customHeight="1">
      <c r="A37" s="315"/>
      <c r="D37" s="42"/>
      <c r="E37" s="232"/>
      <c r="F37" s="232"/>
      <c r="G37" s="232"/>
      <c r="H37" s="232"/>
      <c r="I37" s="232"/>
      <c r="J37" s="232"/>
      <c r="K37" s="16"/>
      <c r="L37" s="275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7"/>
      <c r="AL37" s="4"/>
      <c r="AN37" s="42"/>
      <c r="AO37" s="232"/>
      <c r="AP37" s="232"/>
      <c r="AQ37" s="232"/>
      <c r="AR37" s="232"/>
      <c r="AS37" s="232"/>
      <c r="AT37" s="232"/>
      <c r="AU37" s="16"/>
      <c r="AV37" s="162" t="str">
        <f>IF(LEN($L$37)&gt;0,$L$37,"")</f>
        <v/>
      </c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76"/>
      <c r="BV37" s="4"/>
      <c r="BX37" s="42"/>
      <c r="BY37" s="232"/>
      <c r="BZ37" s="232"/>
      <c r="CA37" s="232"/>
      <c r="CB37" s="232"/>
      <c r="CC37" s="232"/>
      <c r="CD37" s="232"/>
      <c r="CE37" s="16"/>
      <c r="CF37" s="162" t="str">
        <f>IF(LEN($L$37)&gt;0,$L$37,"")</f>
        <v/>
      </c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76"/>
      <c r="DD37" s="86"/>
    </row>
    <row r="38" spans="1:109" ht="11.25" customHeight="1">
      <c r="A38" s="315"/>
      <c r="D38" s="42"/>
      <c r="E38" s="232"/>
      <c r="F38" s="232"/>
      <c r="G38" s="232"/>
      <c r="H38" s="232"/>
      <c r="I38" s="232"/>
      <c r="J38" s="232"/>
      <c r="K38" s="16"/>
      <c r="L38" s="275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7"/>
      <c r="AL38" s="4"/>
      <c r="AN38" s="42"/>
      <c r="AO38" s="232"/>
      <c r="AP38" s="232"/>
      <c r="AQ38" s="232"/>
      <c r="AR38" s="232"/>
      <c r="AS38" s="232"/>
      <c r="AT38" s="232"/>
      <c r="AU38" s="16"/>
      <c r="AV38" s="162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63"/>
      <c r="BO38" s="163"/>
      <c r="BP38" s="163"/>
      <c r="BQ38" s="163"/>
      <c r="BR38" s="163"/>
      <c r="BS38" s="176"/>
      <c r="BV38" s="4"/>
      <c r="BX38" s="42"/>
      <c r="BY38" s="232"/>
      <c r="BZ38" s="232"/>
      <c r="CA38" s="232"/>
      <c r="CB38" s="232"/>
      <c r="CC38" s="232"/>
      <c r="CD38" s="232"/>
      <c r="CE38" s="16"/>
      <c r="CF38" s="162"/>
      <c r="CG38" s="163"/>
      <c r="CH38" s="163"/>
      <c r="CI38" s="163"/>
      <c r="CJ38" s="163"/>
      <c r="CK38" s="163"/>
      <c r="CL38" s="163"/>
      <c r="CM38" s="163"/>
      <c r="CN38" s="163"/>
      <c r="CO38" s="163"/>
      <c r="CP38" s="163"/>
      <c r="CQ38" s="163"/>
      <c r="CR38" s="163"/>
      <c r="CS38" s="163"/>
      <c r="CT38" s="163"/>
      <c r="CU38" s="163"/>
      <c r="CV38" s="163"/>
      <c r="CW38" s="163"/>
      <c r="CX38" s="163"/>
      <c r="CY38" s="163"/>
      <c r="CZ38" s="163"/>
      <c r="DA38" s="163"/>
      <c r="DB38" s="163"/>
      <c r="DC38" s="176"/>
      <c r="DD38" s="86"/>
    </row>
    <row r="39" spans="1:109" ht="11.25" customHeight="1">
      <c r="A39" s="315"/>
      <c r="D39" s="43"/>
      <c r="E39" s="233"/>
      <c r="F39" s="233"/>
      <c r="G39" s="233"/>
      <c r="H39" s="233"/>
      <c r="I39" s="233"/>
      <c r="J39" s="233"/>
      <c r="K39" s="44"/>
      <c r="L39" s="2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45"/>
      <c r="AL39" s="4"/>
      <c r="AN39" s="43"/>
      <c r="AO39" s="233"/>
      <c r="AP39" s="233"/>
      <c r="AQ39" s="233"/>
      <c r="AR39" s="233"/>
      <c r="AS39" s="233"/>
      <c r="AT39" s="233"/>
      <c r="AU39" s="44"/>
      <c r="AV39" s="20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45"/>
      <c r="BV39" s="4"/>
      <c r="BX39" s="43"/>
      <c r="BY39" s="233"/>
      <c r="BZ39" s="233"/>
      <c r="CA39" s="233"/>
      <c r="CB39" s="233"/>
      <c r="CC39" s="233"/>
      <c r="CD39" s="233"/>
      <c r="CE39" s="44"/>
      <c r="CF39" s="20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45"/>
    </row>
    <row r="40" spans="1:109" ht="11.25" customHeight="1">
      <c r="A40" s="315"/>
      <c r="D40" s="316" t="s">
        <v>49</v>
      </c>
      <c r="E40" s="317"/>
      <c r="F40" s="317"/>
      <c r="G40" s="317"/>
      <c r="H40" s="317"/>
      <c r="I40" s="281" t="s">
        <v>48</v>
      </c>
      <c r="J40" s="282"/>
      <c r="K40" s="283"/>
      <c r="L40" s="46">
        <v>51</v>
      </c>
      <c r="M40" s="47"/>
      <c r="N40" s="47"/>
      <c r="O40" s="47"/>
      <c r="P40" s="47"/>
      <c r="Q40" s="47"/>
      <c r="R40" s="48"/>
      <c r="S40" s="47"/>
      <c r="T40" s="47"/>
      <c r="U40" s="47"/>
      <c r="V40" s="47"/>
      <c r="W40" s="47"/>
      <c r="X40" s="48"/>
      <c r="Y40" s="47"/>
      <c r="Z40" s="47"/>
      <c r="AA40" s="47"/>
      <c r="AB40" s="47"/>
      <c r="AC40" s="47"/>
      <c r="AD40" s="48"/>
      <c r="AE40" s="47"/>
      <c r="AF40" s="47"/>
      <c r="AG40" s="47"/>
      <c r="AH40" s="47"/>
      <c r="AI40" s="49">
        <v>62</v>
      </c>
      <c r="AJ40" s="34"/>
      <c r="AK40" s="34"/>
      <c r="AL40" s="4"/>
      <c r="AN40" s="316" t="s">
        <v>49</v>
      </c>
      <c r="AO40" s="317"/>
      <c r="AP40" s="317"/>
      <c r="AQ40" s="317"/>
      <c r="AR40" s="317"/>
      <c r="AS40" s="281" t="s">
        <v>48</v>
      </c>
      <c r="AT40" s="282"/>
      <c r="AU40" s="283"/>
      <c r="AV40" s="46">
        <v>51</v>
      </c>
      <c r="AW40" s="47"/>
      <c r="AX40" s="47"/>
      <c r="AY40" s="47"/>
      <c r="AZ40" s="47"/>
      <c r="BA40" s="47"/>
      <c r="BB40" s="48"/>
      <c r="BC40" s="47"/>
      <c r="BD40" s="47"/>
      <c r="BE40" s="47"/>
      <c r="BF40" s="47"/>
      <c r="BG40" s="47"/>
      <c r="BH40" s="48"/>
      <c r="BI40" s="47"/>
      <c r="BJ40" s="47"/>
      <c r="BK40" s="47"/>
      <c r="BL40" s="47"/>
      <c r="BM40" s="47"/>
      <c r="BN40" s="48"/>
      <c r="BO40" s="47"/>
      <c r="BP40" s="47"/>
      <c r="BQ40" s="47"/>
      <c r="BR40" s="47"/>
      <c r="BS40" s="49">
        <v>62</v>
      </c>
      <c r="BT40" s="34"/>
      <c r="BV40" s="4"/>
      <c r="BX40" s="316" t="s">
        <v>49</v>
      </c>
      <c r="BY40" s="317"/>
      <c r="BZ40" s="317"/>
      <c r="CA40" s="317"/>
      <c r="CB40" s="317"/>
      <c r="CC40" s="281" t="s">
        <v>48</v>
      </c>
      <c r="CD40" s="282"/>
      <c r="CE40" s="283"/>
      <c r="CF40" s="46">
        <v>51</v>
      </c>
      <c r="CG40" s="47"/>
      <c r="CH40" s="47"/>
      <c r="CI40" s="47"/>
      <c r="CJ40" s="47"/>
      <c r="CK40" s="47"/>
      <c r="CL40" s="48"/>
      <c r="CM40" s="47"/>
      <c r="CN40" s="47"/>
      <c r="CO40" s="47"/>
      <c r="CP40" s="47"/>
      <c r="CQ40" s="47"/>
      <c r="CR40" s="48"/>
      <c r="CS40" s="47"/>
      <c r="CT40" s="47"/>
      <c r="CU40" s="47"/>
      <c r="CV40" s="47"/>
      <c r="CW40" s="47"/>
      <c r="CX40" s="48"/>
      <c r="CY40" s="47"/>
      <c r="CZ40" s="47"/>
      <c r="DA40" s="47"/>
      <c r="DB40" s="47"/>
      <c r="DC40" s="49">
        <v>62</v>
      </c>
      <c r="DD40" s="96"/>
      <c r="DE40" s="34"/>
    </row>
    <row r="41" spans="1:109" ht="11.25" customHeight="1">
      <c r="A41" s="315"/>
      <c r="D41" s="318"/>
      <c r="E41" s="319"/>
      <c r="F41" s="319"/>
      <c r="G41" s="319"/>
      <c r="H41" s="319"/>
      <c r="I41" s="116"/>
      <c r="J41" s="116"/>
      <c r="K41" s="284"/>
      <c r="L41" s="275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7"/>
      <c r="AL41" s="4"/>
      <c r="AN41" s="318"/>
      <c r="AO41" s="319"/>
      <c r="AP41" s="319"/>
      <c r="AQ41" s="319"/>
      <c r="AR41" s="319"/>
      <c r="AS41" s="116"/>
      <c r="AT41" s="116"/>
      <c r="AU41" s="284"/>
      <c r="AV41" s="162" t="str">
        <f>IF(LEN($L$41)&gt;0,$L$41,"")</f>
        <v/>
      </c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3"/>
      <c r="BQ41" s="163"/>
      <c r="BR41" s="163"/>
      <c r="BS41" s="176"/>
      <c r="BV41" s="4"/>
      <c r="BX41" s="318"/>
      <c r="BY41" s="319"/>
      <c r="BZ41" s="319"/>
      <c r="CA41" s="319"/>
      <c r="CB41" s="319"/>
      <c r="CC41" s="116"/>
      <c r="CD41" s="116"/>
      <c r="CE41" s="284"/>
      <c r="CF41" s="162" t="str">
        <f>IF(LEN($L$41)&gt;0,$L$41,"")</f>
        <v/>
      </c>
      <c r="CG41" s="163"/>
      <c r="CH41" s="163"/>
      <c r="CI41" s="163"/>
      <c r="CJ41" s="163"/>
      <c r="CK41" s="163"/>
      <c r="CL41" s="163"/>
      <c r="CM41" s="163"/>
      <c r="CN41" s="163"/>
      <c r="CO41" s="163"/>
      <c r="CP41" s="163"/>
      <c r="CQ41" s="163"/>
      <c r="CR41" s="163"/>
      <c r="CS41" s="163"/>
      <c r="CT41" s="163"/>
      <c r="CU41" s="163"/>
      <c r="CV41" s="163"/>
      <c r="CW41" s="163"/>
      <c r="CX41" s="163"/>
      <c r="CY41" s="163"/>
      <c r="CZ41" s="163"/>
      <c r="DA41" s="163"/>
      <c r="DB41" s="163"/>
      <c r="DC41" s="176"/>
      <c r="DD41" s="86"/>
    </row>
    <row r="42" spans="1:109" ht="11.25" customHeight="1">
      <c r="A42" s="315"/>
      <c r="D42" s="320"/>
      <c r="E42" s="321"/>
      <c r="F42" s="321"/>
      <c r="G42" s="321"/>
      <c r="H42" s="321"/>
      <c r="I42" s="285"/>
      <c r="J42" s="285"/>
      <c r="K42" s="286"/>
      <c r="L42" s="287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9"/>
      <c r="AL42" s="4"/>
      <c r="AN42" s="320"/>
      <c r="AO42" s="321"/>
      <c r="AP42" s="321"/>
      <c r="AQ42" s="321"/>
      <c r="AR42" s="321"/>
      <c r="AS42" s="285"/>
      <c r="AT42" s="285"/>
      <c r="AU42" s="286"/>
      <c r="AV42" s="165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77"/>
      <c r="BV42" s="4"/>
      <c r="BX42" s="320"/>
      <c r="BY42" s="321"/>
      <c r="BZ42" s="321"/>
      <c r="CA42" s="321"/>
      <c r="CB42" s="321"/>
      <c r="CC42" s="285"/>
      <c r="CD42" s="285"/>
      <c r="CE42" s="286"/>
      <c r="CF42" s="165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77"/>
      <c r="DD42" s="86"/>
    </row>
    <row r="43" spans="1:109" ht="11.25" customHeight="1">
      <c r="A43" s="315"/>
      <c r="D43" s="42"/>
      <c r="E43" s="230" t="s">
        <v>16</v>
      </c>
      <c r="F43" s="231"/>
      <c r="G43" s="231"/>
      <c r="H43" s="231"/>
      <c r="I43" s="231"/>
      <c r="J43" s="231"/>
      <c r="K43" s="16"/>
      <c r="L43" s="46">
        <v>63</v>
      </c>
      <c r="M43" s="47"/>
      <c r="N43" s="47"/>
      <c r="O43" s="47"/>
      <c r="P43" s="47"/>
      <c r="Q43" s="47"/>
      <c r="R43" s="48"/>
      <c r="S43" s="47"/>
      <c r="T43" s="47"/>
      <c r="U43" s="47"/>
      <c r="V43" s="47"/>
      <c r="W43" s="47"/>
      <c r="X43" s="48"/>
      <c r="Y43" s="47"/>
      <c r="Z43" s="47"/>
      <c r="AA43" s="47"/>
      <c r="AB43" s="47"/>
      <c r="AC43" s="47"/>
      <c r="AD43" s="48"/>
      <c r="AE43" s="47"/>
      <c r="AF43" s="47"/>
      <c r="AG43" s="47"/>
      <c r="AH43" s="47"/>
      <c r="AI43" s="49">
        <v>74</v>
      </c>
      <c r="AL43" s="4"/>
      <c r="AN43" s="42"/>
      <c r="AO43" s="230" t="s">
        <v>16</v>
      </c>
      <c r="AP43" s="231"/>
      <c r="AQ43" s="231"/>
      <c r="AR43" s="231"/>
      <c r="AS43" s="231"/>
      <c r="AT43" s="231"/>
      <c r="AU43" s="16"/>
      <c r="AV43" s="46">
        <v>63</v>
      </c>
      <c r="AW43" s="47"/>
      <c r="AX43" s="47"/>
      <c r="AY43" s="47"/>
      <c r="AZ43" s="47"/>
      <c r="BA43" s="47"/>
      <c r="BB43" s="48"/>
      <c r="BC43" s="47"/>
      <c r="BD43" s="47"/>
      <c r="BE43" s="47"/>
      <c r="BF43" s="47"/>
      <c r="BG43" s="47"/>
      <c r="BH43" s="48"/>
      <c r="BI43" s="47"/>
      <c r="BJ43" s="47"/>
      <c r="BK43" s="47"/>
      <c r="BL43" s="47"/>
      <c r="BM43" s="47"/>
      <c r="BN43" s="48"/>
      <c r="BO43" s="47"/>
      <c r="BP43" s="47"/>
      <c r="BQ43" s="47"/>
      <c r="BR43" s="47"/>
      <c r="BS43" s="49">
        <v>74</v>
      </c>
      <c r="BT43" s="23"/>
      <c r="BU43" s="23"/>
      <c r="BV43" s="24"/>
      <c r="BW43" s="23"/>
      <c r="BX43" s="42"/>
      <c r="BY43" s="230" t="s">
        <v>16</v>
      </c>
      <c r="BZ43" s="231"/>
      <c r="CA43" s="231"/>
      <c r="CB43" s="231"/>
      <c r="CC43" s="231"/>
      <c r="CD43" s="231"/>
      <c r="CE43" s="16"/>
      <c r="CF43" s="46">
        <v>63</v>
      </c>
      <c r="CG43" s="47"/>
      <c r="CH43" s="47"/>
      <c r="CI43" s="47"/>
      <c r="CJ43" s="47"/>
      <c r="CK43" s="47"/>
      <c r="CL43" s="48"/>
      <c r="CM43" s="47"/>
      <c r="CN43" s="47"/>
      <c r="CO43" s="47"/>
      <c r="CP43" s="47"/>
      <c r="CQ43" s="47"/>
      <c r="CR43" s="48"/>
      <c r="CS43" s="47"/>
      <c r="CT43" s="47"/>
      <c r="CU43" s="47"/>
      <c r="CV43" s="47"/>
      <c r="CW43" s="47"/>
      <c r="CX43" s="48"/>
      <c r="CY43" s="47"/>
      <c r="CZ43" s="47"/>
      <c r="DA43" s="47"/>
      <c r="DB43" s="47"/>
      <c r="DC43" s="49">
        <v>74</v>
      </c>
      <c r="DD43" s="96"/>
    </row>
    <row r="44" spans="1:109" ht="11.25" customHeight="1">
      <c r="A44" s="315"/>
      <c r="D44" s="42"/>
      <c r="E44" s="232"/>
      <c r="F44" s="232"/>
      <c r="G44" s="232"/>
      <c r="H44" s="232"/>
      <c r="I44" s="232"/>
      <c r="J44" s="232"/>
      <c r="K44" s="16"/>
      <c r="L44" s="275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7"/>
      <c r="AL44" s="4"/>
      <c r="AN44" s="42"/>
      <c r="AO44" s="232"/>
      <c r="AP44" s="232"/>
      <c r="AQ44" s="232"/>
      <c r="AR44" s="232"/>
      <c r="AS44" s="232"/>
      <c r="AT44" s="232"/>
      <c r="AU44" s="16"/>
      <c r="AV44" s="272" t="str">
        <f>IF(LEN($L$44)&gt;0,$L$44,"")</f>
        <v/>
      </c>
      <c r="AW44" s="273"/>
      <c r="AX44" s="273"/>
      <c r="AY44" s="273"/>
      <c r="AZ44" s="273"/>
      <c r="BA44" s="273"/>
      <c r="BB44" s="273"/>
      <c r="BC44" s="273"/>
      <c r="BD44" s="273"/>
      <c r="BE44" s="273"/>
      <c r="BF44" s="273"/>
      <c r="BG44" s="273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273"/>
      <c r="BS44" s="274"/>
      <c r="BT44" s="23"/>
      <c r="BU44" s="23"/>
      <c r="BV44" s="24"/>
      <c r="BW44" s="23"/>
      <c r="BX44" s="42"/>
      <c r="BY44" s="232"/>
      <c r="BZ44" s="232"/>
      <c r="CA44" s="232"/>
      <c r="CB44" s="232"/>
      <c r="CC44" s="232"/>
      <c r="CD44" s="232"/>
      <c r="CE44" s="16"/>
      <c r="CF44" s="272" t="str">
        <f>IF(LEN($L$44)&gt;0,$L$44,"")</f>
        <v/>
      </c>
      <c r="CG44" s="273"/>
      <c r="CH44" s="273"/>
      <c r="CI44" s="273"/>
      <c r="CJ44" s="273"/>
      <c r="CK44" s="273"/>
      <c r="CL44" s="273"/>
      <c r="CM44" s="273"/>
      <c r="CN44" s="273"/>
      <c r="CO44" s="273"/>
      <c r="CP44" s="273"/>
      <c r="CQ44" s="273"/>
      <c r="CR44" s="273"/>
      <c r="CS44" s="273"/>
      <c r="CT44" s="273"/>
      <c r="CU44" s="273"/>
      <c r="CV44" s="273"/>
      <c r="CW44" s="273"/>
      <c r="CX44" s="273"/>
      <c r="CY44" s="273"/>
      <c r="CZ44" s="273"/>
      <c r="DA44" s="273"/>
      <c r="DB44" s="273"/>
      <c r="DC44" s="274"/>
      <c r="DD44" s="87"/>
    </row>
    <row r="45" spans="1:109" ht="11.25" customHeight="1" thickBot="1">
      <c r="A45" s="315"/>
      <c r="D45" s="42"/>
      <c r="E45" s="232"/>
      <c r="F45" s="232"/>
      <c r="G45" s="232"/>
      <c r="H45" s="232"/>
      <c r="I45" s="232"/>
      <c r="J45" s="232"/>
      <c r="K45" s="16"/>
      <c r="L45" s="275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7"/>
      <c r="AL45" s="4"/>
      <c r="AN45" s="42"/>
      <c r="AO45" s="232"/>
      <c r="AP45" s="232"/>
      <c r="AQ45" s="232"/>
      <c r="AR45" s="232"/>
      <c r="AS45" s="232"/>
      <c r="AT45" s="232"/>
      <c r="AU45" s="16"/>
      <c r="AV45" s="272"/>
      <c r="AW45" s="273"/>
      <c r="AX45" s="273"/>
      <c r="AY45" s="273"/>
      <c r="AZ45" s="273"/>
      <c r="BA45" s="273"/>
      <c r="BB45" s="273"/>
      <c r="BC45" s="273"/>
      <c r="BD45" s="273"/>
      <c r="BE45" s="273"/>
      <c r="BF45" s="273"/>
      <c r="BG45" s="273"/>
      <c r="BH45" s="273"/>
      <c r="BI45" s="273"/>
      <c r="BJ45" s="273"/>
      <c r="BK45" s="273"/>
      <c r="BL45" s="273"/>
      <c r="BM45" s="273"/>
      <c r="BN45" s="273"/>
      <c r="BO45" s="273"/>
      <c r="BP45" s="273"/>
      <c r="BQ45" s="273"/>
      <c r="BR45" s="273"/>
      <c r="BS45" s="274"/>
      <c r="BT45" s="23"/>
      <c r="BU45" s="23"/>
      <c r="BV45" s="24"/>
      <c r="BW45" s="23"/>
      <c r="BX45" s="42"/>
      <c r="BY45" s="232"/>
      <c r="BZ45" s="232"/>
      <c r="CA45" s="232"/>
      <c r="CB45" s="232"/>
      <c r="CC45" s="232"/>
      <c r="CD45" s="232"/>
      <c r="CE45" s="16"/>
      <c r="CF45" s="272"/>
      <c r="CG45" s="273"/>
      <c r="CH45" s="273"/>
      <c r="CI45" s="273"/>
      <c r="CJ45" s="273"/>
      <c r="CK45" s="273"/>
      <c r="CL45" s="273"/>
      <c r="CM45" s="273"/>
      <c r="CN45" s="273"/>
      <c r="CO45" s="273"/>
      <c r="CP45" s="273"/>
      <c r="CQ45" s="273"/>
      <c r="CR45" s="273"/>
      <c r="CS45" s="273"/>
      <c r="CT45" s="273"/>
      <c r="CU45" s="273"/>
      <c r="CV45" s="273"/>
      <c r="CW45" s="273"/>
      <c r="CX45" s="273"/>
      <c r="CY45" s="273"/>
      <c r="CZ45" s="273"/>
      <c r="DA45" s="273"/>
      <c r="DB45" s="273"/>
      <c r="DC45" s="274"/>
      <c r="DD45" s="87"/>
    </row>
    <row r="46" spans="1:109" ht="11.25" customHeight="1">
      <c r="A46" s="315"/>
      <c r="D46" s="51"/>
      <c r="E46" s="184" t="s">
        <v>17</v>
      </c>
      <c r="F46" s="185"/>
      <c r="G46" s="185"/>
      <c r="H46" s="185"/>
      <c r="I46" s="185"/>
      <c r="J46" s="185"/>
      <c r="K46" s="52"/>
      <c r="L46" s="5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52"/>
      <c r="AL46" s="4"/>
      <c r="AN46" s="51"/>
      <c r="AO46" s="184" t="s">
        <v>17</v>
      </c>
      <c r="AP46" s="185"/>
      <c r="AQ46" s="185"/>
      <c r="AR46" s="185"/>
      <c r="AS46" s="185"/>
      <c r="AT46" s="185"/>
      <c r="AU46" s="52"/>
      <c r="AV46" s="5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52"/>
      <c r="BV46" s="4"/>
      <c r="BX46" s="51"/>
      <c r="BY46" s="184" t="s">
        <v>17</v>
      </c>
      <c r="BZ46" s="185"/>
      <c r="CA46" s="185"/>
      <c r="CB46" s="185"/>
      <c r="CC46" s="185"/>
      <c r="CD46" s="185"/>
      <c r="CE46" s="52"/>
      <c r="CF46" s="5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52"/>
    </row>
    <row r="47" spans="1:109" ht="11.25" customHeight="1">
      <c r="A47" s="315"/>
      <c r="D47" s="15"/>
      <c r="E47" s="186"/>
      <c r="F47" s="186"/>
      <c r="G47" s="186"/>
      <c r="H47" s="186"/>
      <c r="I47" s="186"/>
      <c r="J47" s="186"/>
      <c r="K47" s="16"/>
      <c r="L47" s="162" t="str">
        <f>IF($L$37+$L$41+$L$44=0,"",$L$37+$L$41+$L$44)</f>
        <v/>
      </c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4"/>
      <c r="AL47" s="4"/>
      <c r="AN47" s="15"/>
      <c r="AO47" s="186"/>
      <c r="AP47" s="186"/>
      <c r="AQ47" s="186"/>
      <c r="AR47" s="186"/>
      <c r="AS47" s="186"/>
      <c r="AT47" s="186"/>
      <c r="AU47" s="16"/>
      <c r="AV47" s="162" t="str">
        <f>IF(LEN($L$47)&gt;0,$L$47,"")</f>
        <v/>
      </c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3"/>
      <c r="BQ47" s="163"/>
      <c r="BR47" s="163"/>
      <c r="BS47" s="164"/>
      <c r="BV47" s="4"/>
      <c r="BX47" s="15"/>
      <c r="BY47" s="186"/>
      <c r="BZ47" s="186"/>
      <c r="CA47" s="186"/>
      <c r="CB47" s="186"/>
      <c r="CC47" s="186"/>
      <c r="CD47" s="186"/>
      <c r="CE47" s="16"/>
      <c r="CF47" s="162" t="str">
        <f>IF(LEN($L$47)&gt;0,$L$47,"")</f>
        <v/>
      </c>
      <c r="CG47" s="163"/>
      <c r="CH47" s="163"/>
      <c r="CI47" s="163"/>
      <c r="CJ47" s="163"/>
      <c r="CK47" s="163"/>
      <c r="CL47" s="163"/>
      <c r="CM47" s="163"/>
      <c r="CN47" s="163"/>
      <c r="CO47" s="163"/>
      <c r="CP47" s="163"/>
      <c r="CQ47" s="163"/>
      <c r="CR47" s="163"/>
      <c r="CS47" s="163"/>
      <c r="CT47" s="163"/>
      <c r="CU47" s="163"/>
      <c r="CV47" s="163"/>
      <c r="CW47" s="163"/>
      <c r="CX47" s="163"/>
      <c r="CY47" s="163"/>
      <c r="CZ47" s="163"/>
      <c r="DA47" s="163"/>
      <c r="DB47" s="163"/>
      <c r="DC47" s="164"/>
      <c r="DD47" s="86"/>
    </row>
    <row r="48" spans="1:109" ht="11.25" customHeight="1">
      <c r="A48" s="315"/>
      <c r="D48" s="20"/>
      <c r="E48" s="187"/>
      <c r="F48" s="187"/>
      <c r="G48" s="187"/>
      <c r="H48" s="187"/>
      <c r="I48" s="187"/>
      <c r="J48" s="187"/>
      <c r="K48" s="44"/>
      <c r="L48" s="165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7"/>
      <c r="AL48" s="4"/>
      <c r="AN48" s="20"/>
      <c r="AO48" s="187"/>
      <c r="AP48" s="187"/>
      <c r="AQ48" s="187"/>
      <c r="AR48" s="187"/>
      <c r="AS48" s="187"/>
      <c r="AT48" s="187"/>
      <c r="AU48" s="44"/>
      <c r="AV48" s="165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7"/>
      <c r="BV48" s="4"/>
      <c r="BX48" s="20"/>
      <c r="BY48" s="187"/>
      <c r="BZ48" s="187"/>
      <c r="CA48" s="187"/>
      <c r="CB48" s="187"/>
      <c r="CC48" s="187"/>
      <c r="CD48" s="187"/>
      <c r="CE48" s="44"/>
      <c r="CF48" s="165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7"/>
      <c r="DD48" s="86"/>
    </row>
    <row r="49" spans="1:107" ht="11.25" customHeight="1">
      <c r="A49" s="315"/>
      <c r="D49" s="152" t="s">
        <v>3</v>
      </c>
      <c r="E49" s="153"/>
      <c r="F49" s="153"/>
      <c r="G49" s="153"/>
      <c r="H49" s="154"/>
      <c r="I49" s="120" t="s">
        <v>43</v>
      </c>
      <c r="J49" s="121"/>
      <c r="K49" s="124"/>
      <c r="L49" s="125"/>
      <c r="M49" s="127" t="s">
        <v>44</v>
      </c>
      <c r="N49" s="124"/>
      <c r="O49" s="125"/>
      <c r="P49" s="127" t="s">
        <v>46</v>
      </c>
      <c r="Q49" s="124"/>
      <c r="R49" s="125"/>
      <c r="S49" s="127" t="s">
        <v>52</v>
      </c>
      <c r="T49" s="70"/>
      <c r="U49" s="15"/>
      <c r="V49" s="16"/>
      <c r="W49" s="15"/>
      <c r="AI49" s="16"/>
      <c r="AL49" s="4"/>
      <c r="AN49" s="152" t="s">
        <v>3</v>
      </c>
      <c r="AO49" s="153"/>
      <c r="AP49" s="153"/>
      <c r="AQ49" s="153"/>
      <c r="AR49" s="154"/>
      <c r="AS49" s="129" t="s">
        <v>43</v>
      </c>
      <c r="AT49" s="130"/>
      <c r="AU49" s="133" t="str">
        <f>IF($K$49=0," ",$K$49)</f>
        <v xml:space="preserve"> </v>
      </c>
      <c r="AV49" s="134"/>
      <c r="AW49" s="127" t="s">
        <v>44</v>
      </c>
      <c r="AX49" s="133" t="str">
        <f>IF($N$49=0," ",$N$49)</f>
        <v xml:space="preserve"> </v>
      </c>
      <c r="AY49" s="134"/>
      <c r="AZ49" s="127" t="s">
        <v>46</v>
      </c>
      <c r="BA49" s="133" t="str">
        <f>IF($Q$49=0," ",$Q$49)</f>
        <v xml:space="preserve"> </v>
      </c>
      <c r="BB49" s="134"/>
      <c r="BC49" s="127" t="s">
        <v>52</v>
      </c>
      <c r="BD49" s="76"/>
      <c r="BE49" s="15"/>
      <c r="BF49" s="16"/>
      <c r="BG49" s="15"/>
      <c r="BS49" s="16"/>
      <c r="BV49" s="4"/>
      <c r="BX49" s="152" t="s">
        <v>3</v>
      </c>
      <c r="BY49" s="153"/>
      <c r="BZ49" s="153"/>
      <c r="CA49" s="153"/>
      <c r="CB49" s="154"/>
      <c r="CC49" s="129" t="s">
        <v>43</v>
      </c>
      <c r="CD49" s="130"/>
      <c r="CE49" s="133" t="str">
        <f>IF($K$49=0," ",$K$49)</f>
        <v xml:space="preserve"> </v>
      </c>
      <c r="CF49" s="134"/>
      <c r="CG49" s="127" t="s">
        <v>44</v>
      </c>
      <c r="CH49" s="133" t="str">
        <f>IF($N$49=0," ",$N$49)</f>
        <v xml:space="preserve"> </v>
      </c>
      <c r="CI49" s="134"/>
      <c r="CJ49" s="127" t="s">
        <v>46</v>
      </c>
      <c r="CK49" s="133" t="str">
        <f>IF($Q$49=0," ",$Q$49)</f>
        <v xml:space="preserve"> </v>
      </c>
      <c r="CL49" s="134"/>
      <c r="CM49" s="127" t="s">
        <v>52</v>
      </c>
      <c r="CN49" s="76"/>
      <c r="CO49" s="15"/>
      <c r="CP49" s="16"/>
      <c r="CQ49" s="15"/>
      <c r="DC49" s="16"/>
    </row>
    <row r="50" spans="1:107" ht="11.25" customHeight="1">
      <c r="A50" s="315"/>
      <c r="D50" s="155"/>
      <c r="E50" s="156"/>
      <c r="F50" s="156"/>
      <c r="G50" s="156"/>
      <c r="H50" s="157"/>
      <c r="I50" s="122"/>
      <c r="J50" s="123"/>
      <c r="K50" s="126"/>
      <c r="L50" s="126"/>
      <c r="M50" s="128"/>
      <c r="N50" s="126"/>
      <c r="O50" s="126"/>
      <c r="P50" s="128"/>
      <c r="Q50" s="126"/>
      <c r="R50" s="126"/>
      <c r="S50" s="128"/>
      <c r="T50" s="57"/>
      <c r="U50" s="150" t="s">
        <v>31</v>
      </c>
      <c r="V50" s="151"/>
      <c r="W50" s="15"/>
      <c r="AI50" s="16"/>
      <c r="AL50" s="4"/>
      <c r="AN50" s="155"/>
      <c r="AO50" s="156"/>
      <c r="AP50" s="156"/>
      <c r="AQ50" s="156"/>
      <c r="AR50" s="157"/>
      <c r="AS50" s="131"/>
      <c r="AT50" s="132"/>
      <c r="AU50" s="135"/>
      <c r="AV50" s="135"/>
      <c r="AW50" s="168"/>
      <c r="AX50" s="135"/>
      <c r="AY50" s="135"/>
      <c r="AZ50" s="168"/>
      <c r="BA50" s="135"/>
      <c r="BB50" s="135"/>
      <c r="BC50" s="168"/>
      <c r="BD50" s="58"/>
      <c r="BE50" s="150" t="s">
        <v>31</v>
      </c>
      <c r="BF50" s="151"/>
      <c r="BG50" s="15"/>
      <c r="BS50" s="16"/>
      <c r="BV50" s="4"/>
      <c r="BX50" s="155"/>
      <c r="BY50" s="156"/>
      <c r="BZ50" s="156"/>
      <c r="CA50" s="156"/>
      <c r="CB50" s="157"/>
      <c r="CC50" s="131"/>
      <c r="CD50" s="132"/>
      <c r="CE50" s="135"/>
      <c r="CF50" s="135"/>
      <c r="CG50" s="168"/>
      <c r="CH50" s="135"/>
      <c r="CI50" s="135"/>
      <c r="CJ50" s="168"/>
      <c r="CK50" s="135"/>
      <c r="CL50" s="135"/>
      <c r="CM50" s="168"/>
      <c r="CN50" s="58"/>
      <c r="CO50" s="150" t="s">
        <v>31</v>
      </c>
      <c r="CP50" s="151"/>
      <c r="CQ50" s="15"/>
      <c r="DC50" s="16"/>
    </row>
    <row r="51" spans="1:107" ht="11.25" customHeight="1">
      <c r="U51" s="150"/>
      <c r="V51" s="151"/>
      <c r="W51" s="15"/>
      <c r="AI51" s="16"/>
      <c r="AL51" s="4"/>
      <c r="AN51" s="53"/>
      <c r="AO51" s="53"/>
      <c r="AP51" s="53"/>
      <c r="AQ51" s="53"/>
      <c r="AR51" s="53"/>
      <c r="AS51" s="53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150"/>
      <c r="BF51" s="151"/>
      <c r="BG51" s="15"/>
      <c r="BS51" s="16"/>
      <c r="BV51" s="4"/>
      <c r="BX51" s="205" t="s">
        <v>14</v>
      </c>
      <c r="BY51" s="278"/>
      <c r="BZ51" s="278"/>
      <c r="CA51" s="278"/>
      <c r="CB51" s="206"/>
      <c r="CC51" s="253" t="s">
        <v>86</v>
      </c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5"/>
      <c r="CO51" s="150"/>
      <c r="CP51" s="151"/>
      <c r="CQ51" s="15"/>
      <c r="DC51" s="16"/>
    </row>
    <row r="52" spans="1:107" ht="11.25" customHeight="1">
      <c r="D52" s="55" t="s">
        <v>19</v>
      </c>
      <c r="U52" s="150"/>
      <c r="V52" s="151"/>
      <c r="W52" s="15"/>
      <c r="AI52" s="16"/>
      <c r="AL52" s="4"/>
      <c r="AN52" s="53"/>
      <c r="AO52" s="53"/>
      <c r="AP52" s="53"/>
      <c r="AQ52" s="53"/>
      <c r="AR52" s="53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150"/>
      <c r="BF52" s="151"/>
      <c r="BG52" s="15"/>
      <c r="BS52" s="16"/>
      <c r="BV52" s="4"/>
      <c r="BX52" s="265" t="s">
        <v>15</v>
      </c>
      <c r="BY52" s="266"/>
      <c r="BZ52" s="266"/>
      <c r="CA52" s="266"/>
      <c r="CB52" s="267"/>
      <c r="CC52" s="256"/>
      <c r="CD52" s="257"/>
      <c r="CE52" s="257"/>
      <c r="CF52" s="257"/>
      <c r="CG52" s="257"/>
      <c r="CH52" s="257"/>
      <c r="CI52" s="257"/>
      <c r="CJ52" s="257"/>
      <c r="CK52" s="257"/>
      <c r="CL52" s="257"/>
      <c r="CM52" s="257"/>
      <c r="CN52" s="258"/>
      <c r="CO52" s="150"/>
      <c r="CP52" s="151"/>
      <c r="CQ52" s="15"/>
      <c r="DC52" s="16"/>
    </row>
    <row r="53" spans="1:107" ht="11.25" customHeight="1">
      <c r="U53" s="150"/>
      <c r="V53" s="151"/>
      <c r="W53" s="15"/>
      <c r="AI53" s="16"/>
      <c r="AL53" s="4"/>
      <c r="AN53" s="53"/>
      <c r="AO53" s="53"/>
      <c r="AP53" s="53"/>
      <c r="AQ53" s="53"/>
      <c r="AR53" s="53"/>
      <c r="AS53" s="53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150"/>
      <c r="BF53" s="151"/>
      <c r="BG53" s="15"/>
      <c r="BS53" s="16"/>
      <c r="BV53" s="4"/>
      <c r="BX53" s="262" t="s">
        <v>13</v>
      </c>
      <c r="BY53" s="263"/>
      <c r="BZ53" s="263"/>
      <c r="CA53" s="263"/>
      <c r="CB53" s="264"/>
      <c r="CC53" s="259"/>
      <c r="CD53" s="260"/>
      <c r="CE53" s="260"/>
      <c r="CF53" s="260"/>
      <c r="CG53" s="260"/>
      <c r="CH53" s="260"/>
      <c r="CI53" s="260"/>
      <c r="CJ53" s="260"/>
      <c r="CK53" s="260"/>
      <c r="CL53" s="260"/>
      <c r="CM53" s="260"/>
      <c r="CN53" s="261"/>
      <c r="CO53" s="150"/>
      <c r="CP53" s="151"/>
      <c r="CQ53" s="15"/>
      <c r="DC53" s="16"/>
    </row>
    <row r="54" spans="1:107" ht="11.25" customHeight="1">
      <c r="D54" s="55" t="s">
        <v>4</v>
      </c>
      <c r="U54" s="150"/>
      <c r="V54" s="151"/>
      <c r="W54" s="15"/>
      <c r="AI54" s="16"/>
      <c r="AL54" s="4"/>
      <c r="AN54" s="53"/>
      <c r="AO54" s="53"/>
      <c r="AP54" s="53"/>
      <c r="AQ54" s="53"/>
      <c r="AR54" s="53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150"/>
      <c r="BF54" s="151"/>
      <c r="BG54" s="15"/>
      <c r="BS54" s="16"/>
      <c r="BV54" s="4"/>
      <c r="BX54" s="136" t="s">
        <v>12</v>
      </c>
      <c r="BY54" s="137"/>
      <c r="BZ54" s="137"/>
      <c r="CA54" s="137"/>
      <c r="CB54" s="138"/>
      <c r="CC54" s="142" t="s">
        <v>26</v>
      </c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4"/>
      <c r="CO54" s="150"/>
      <c r="CP54" s="151"/>
      <c r="CQ54" s="15"/>
      <c r="DC54" s="16"/>
    </row>
    <row r="55" spans="1:107" ht="11.25" customHeight="1">
      <c r="D55" s="55" t="s">
        <v>25</v>
      </c>
      <c r="U55" s="150"/>
      <c r="V55" s="151"/>
      <c r="W55" s="15"/>
      <c r="AI55" s="16"/>
      <c r="AL55" s="4"/>
      <c r="AN55" s="55"/>
      <c r="BE55" s="150"/>
      <c r="BF55" s="151"/>
      <c r="BG55" s="15"/>
      <c r="BS55" s="16"/>
      <c r="BV55" s="4"/>
      <c r="BX55" s="139"/>
      <c r="BY55" s="140"/>
      <c r="BZ55" s="140"/>
      <c r="CA55" s="140"/>
      <c r="CB55" s="141"/>
      <c r="CC55" s="145"/>
      <c r="CD55" s="146"/>
      <c r="CE55" s="146"/>
      <c r="CF55" s="146"/>
      <c r="CG55" s="146"/>
      <c r="CH55" s="146"/>
      <c r="CI55" s="146"/>
      <c r="CJ55" s="146"/>
      <c r="CK55" s="146"/>
      <c r="CL55" s="146"/>
      <c r="CM55" s="146"/>
      <c r="CN55" s="147"/>
      <c r="CO55" s="150"/>
      <c r="CP55" s="151"/>
      <c r="CQ55" s="15"/>
      <c r="DC55" s="16"/>
    </row>
    <row r="56" spans="1:107" ht="11.25" customHeight="1">
      <c r="U56" s="150"/>
      <c r="V56" s="151"/>
      <c r="W56" s="15"/>
      <c r="AI56" s="16"/>
      <c r="AL56" s="4"/>
      <c r="BE56" s="150"/>
      <c r="BF56" s="151"/>
      <c r="BG56" s="15"/>
      <c r="BS56" s="16"/>
      <c r="BV56" s="4"/>
      <c r="CO56" s="150"/>
      <c r="CP56" s="151"/>
      <c r="CQ56" s="15"/>
      <c r="DC56" s="16"/>
    </row>
    <row r="57" spans="1:107" ht="11.25" customHeight="1">
      <c r="U57" s="150"/>
      <c r="V57" s="151"/>
      <c r="W57" s="15"/>
      <c r="AI57" s="16"/>
      <c r="AL57" s="4"/>
      <c r="BE57" s="150"/>
      <c r="BF57" s="151"/>
      <c r="BG57" s="15"/>
      <c r="BS57" s="16"/>
      <c r="BV57" s="4"/>
      <c r="BZ57" s="148" t="s">
        <v>21</v>
      </c>
      <c r="CA57" s="149"/>
      <c r="CB57" s="149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  <c r="CO57" s="150"/>
      <c r="CP57" s="151"/>
      <c r="CQ57" s="15"/>
      <c r="DC57" s="16"/>
    </row>
    <row r="58" spans="1:107" ht="11.25" customHeight="1">
      <c r="D58" s="55" t="s">
        <v>23</v>
      </c>
      <c r="U58" s="150"/>
      <c r="V58" s="151"/>
      <c r="W58" s="15"/>
      <c r="AI58" s="16"/>
      <c r="AL58" s="4"/>
      <c r="AN58" s="55"/>
      <c r="BE58" s="150"/>
      <c r="BF58" s="151"/>
      <c r="BG58" s="15"/>
      <c r="BS58" s="16"/>
      <c r="BV58" s="4"/>
      <c r="BX58" s="55"/>
      <c r="BZ58" s="149"/>
      <c r="CA58" s="149"/>
      <c r="CB58" s="149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O58" s="150"/>
      <c r="CP58" s="151"/>
      <c r="CQ58" s="15"/>
      <c r="DC58" s="16"/>
    </row>
    <row r="59" spans="1:107" ht="11.25" customHeight="1">
      <c r="D59" s="55" t="s">
        <v>24</v>
      </c>
      <c r="U59" s="150"/>
      <c r="V59" s="151"/>
      <c r="W59" s="15"/>
      <c r="AI59" s="16"/>
      <c r="AL59" s="4"/>
      <c r="AM59" s="291" t="s">
        <v>10</v>
      </c>
      <c r="AN59" s="292"/>
      <c r="AO59" s="292"/>
      <c r="AP59" s="292"/>
      <c r="AQ59" s="292"/>
      <c r="AR59" s="292"/>
      <c r="AS59" s="292"/>
      <c r="AT59" s="292"/>
      <c r="AU59" s="292"/>
      <c r="AV59" s="292"/>
      <c r="AX59" s="3" t="s">
        <v>11</v>
      </c>
      <c r="BE59" s="150"/>
      <c r="BF59" s="151"/>
      <c r="BG59" s="15"/>
      <c r="BS59" s="16"/>
      <c r="BV59" s="4"/>
      <c r="BX59" s="55"/>
      <c r="CC59" s="18"/>
      <c r="CD59" s="18"/>
      <c r="CE59" s="18"/>
      <c r="CO59" s="150"/>
      <c r="CP59" s="151"/>
      <c r="CQ59" s="15"/>
      <c r="DC59" s="16"/>
    </row>
    <row r="60" spans="1:107" ht="11.25" customHeight="1">
      <c r="U60" s="20"/>
      <c r="V60" s="44"/>
      <c r="W60" s="20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44"/>
      <c r="AL60" s="4"/>
      <c r="AN60" s="54"/>
      <c r="AO60" s="54"/>
      <c r="AP60" s="54"/>
      <c r="AQ60" s="54"/>
      <c r="AR60" s="54"/>
      <c r="AS60" s="54"/>
      <c r="AT60" s="54"/>
      <c r="AU60" s="54"/>
      <c r="AV60" s="54"/>
      <c r="AW60" s="55"/>
      <c r="AX60" s="3" t="s">
        <v>20</v>
      </c>
      <c r="BE60" s="20"/>
      <c r="BF60" s="44"/>
      <c r="BG60" s="20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44"/>
      <c r="BV60" s="4"/>
      <c r="BX60" s="55" t="s">
        <v>22</v>
      </c>
      <c r="CO60" s="20"/>
      <c r="CP60" s="44"/>
      <c r="CQ60" s="20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44"/>
    </row>
    <row r="61" spans="1:107" ht="11.25" customHeight="1">
      <c r="AL61" s="4"/>
      <c r="BV61" s="4"/>
    </row>
    <row r="65" spans="76:106" ht="11.25" customHeight="1">
      <c r="BX65" s="107" t="s">
        <v>100</v>
      </c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</row>
    <row r="66" spans="76:106" ht="11.25" customHeight="1"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</row>
    <row r="67" spans="76:106" ht="11.25" customHeight="1"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</row>
    <row r="68" spans="76:106" ht="11.25" customHeight="1"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</row>
    <row r="69" spans="76:106" ht="11.25" customHeight="1"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</row>
    <row r="70" spans="76:106" ht="11.25" customHeight="1"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</row>
    <row r="71" spans="76:106" ht="11.25" customHeight="1"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</row>
    <row r="72" spans="76:106" ht="11.25" customHeight="1"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</row>
    <row r="73" spans="76:106" ht="11.25" customHeight="1"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</row>
    <row r="74" spans="76:106" ht="11.25" customHeight="1">
      <c r="BX74" s="108"/>
      <c r="BY74" s="108"/>
      <c r="BZ74" s="108"/>
      <c r="CA74" s="108"/>
      <c r="CB74" s="108"/>
      <c r="CC74" s="108"/>
      <c r="CD74" s="108"/>
      <c r="CE74" s="108"/>
      <c r="CF74" s="108"/>
      <c r="CG74" s="108"/>
      <c r="CH74" s="108"/>
      <c r="CI74" s="108"/>
      <c r="CJ74" s="108"/>
      <c r="CK74" s="108"/>
      <c r="CL74" s="108"/>
      <c r="CM74" s="108"/>
      <c r="CN74" s="108"/>
      <c r="CO74" s="108"/>
      <c r="CP74" s="108"/>
      <c r="CQ74" s="108"/>
      <c r="CR74" s="108"/>
      <c r="CS74" s="108"/>
      <c r="CT74" s="108"/>
      <c r="CU74" s="108"/>
      <c r="CV74" s="108"/>
      <c r="CW74" s="108"/>
      <c r="CX74" s="108"/>
      <c r="CY74" s="108"/>
      <c r="CZ74" s="108"/>
      <c r="DA74" s="108"/>
      <c r="DB74" s="108"/>
    </row>
    <row r="75" spans="76:106" ht="11.25" customHeight="1">
      <c r="BX75" s="108"/>
      <c r="BY75" s="108"/>
      <c r="BZ75" s="108"/>
      <c r="CA75" s="108"/>
      <c r="CB75" s="108"/>
      <c r="CC75" s="108"/>
      <c r="CD75" s="108"/>
      <c r="CE75" s="108"/>
      <c r="CF75" s="108"/>
      <c r="CG75" s="108"/>
      <c r="CH75" s="108"/>
      <c r="CI75" s="108"/>
      <c r="CJ75" s="108"/>
      <c r="CK75" s="108"/>
      <c r="CL75" s="108"/>
      <c r="CM75" s="108"/>
      <c r="CN75" s="108"/>
      <c r="CO75" s="108"/>
      <c r="CP75" s="108"/>
      <c r="CQ75" s="108"/>
      <c r="CR75" s="108"/>
      <c r="CS75" s="108"/>
      <c r="CT75" s="108"/>
      <c r="CU75" s="108"/>
      <c r="CV75" s="108"/>
      <c r="CW75" s="108"/>
      <c r="CX75" s="108"/>
      <c r="CY75" s="108"/>
      <c r="CZ75" s="108"/>
      <c r="DA75" s="108"/>
      <c r="DB75" s="108"/>
    </row>
    <row r="76" spans="76:106" ht="11.25" customHeight="1">
      <c r="BX76" s="108"/>
      <c r="BY76" s="108"/>
      <c r="BZ76" s="108"/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8"/>
      <c r="CO76" s="108"/>
      <c r="CP76" s="108"/>
      <c r="CQ76" s="108"/>
      <c r="CR76" s="108"/>
      <c r="CS76" s="108"/>
      <c r="CT76" s="108"/>
      <c r="CU76" s="108"/>
      <c r="CV76" s="108"/>
      <c r="CW76" s="108"/>
      <c r="CX76" s="108"/>
      <c r="CY76" s="108"/>
      <c r="CZ76" s="108"/>
      <c r="DA76" s="108"/>
      <c r="DB76" s="108"/>
    </row>
    <row r="77" spans="76:106" ht="11.25" customHeight="1">
      <c r="BX77" s="108"/>
      <c r="BY77" s="108"/>
      <c r="BZ77" s="108"/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8"/>
      <c r="CT77" s="108"/>
      <c r="CU77" s="108"/>
      <c r="CV77" s="108"/>
      <c r="CW77" s="108"/>
      <c r="CX77" s="108"/>
      <c r="CY77" s="108"/>
      <c r="CZ77" s="108"/>
      <c r="DA77" s="108"/>
      <c r="DB77" s="108"/>
    </row>
    <row r="78" spans="76:106" ht="11.25" customHeight="1">
      <c r="BX78" s="108"/>
      <c r="BY78" s="108"/>
      <c r="BZ78" s="108"/>
      <c r="CA78" s="108"/>
      <c r="CB78" s="108"/>
      <c r="CC78" s="108"/>
      <c r="CD78" s="108"/>
      <c r="CE78" s="108"/>
      <c r="CF78" s="108"/>
      <c r="CG78" s="108"/>
      <c r="CH78" s="108"/>
      <c r="CI78" s="108"/>
      <c r="CJ78" s="108"/>
      <c r="CK78" s="108"/>
      <c r="CL78" s="108"/>
      <c r="CM78" s="108"/>
      <c r="CN78" s="108"/>
      <c r="CO78" s="108"/>
      <c r="CP78" s="108"/>
      <c r="CQ78" s="108"/>
      <c r="CR78" s="108"/>
      <c r="CS78" s="108"/>
      <c r="CT78" s="108"/>
      <c r="CU78" s="108"/>
      <c r="CV78" s="108"/>
      <c r="CW78" s="108"/>
      <c r="CX78" s="108"/>
      <c r="CY78" s="108"/>
      <c r="CZ78" s="108"/>
      <c r="DA78" s="108"/>
      <c r="DB78" s="108"/>
    </row>
    <row r="79" spans="76:106" ht="11.25" customHeight="1">
      <c r="BX79" s="108"/>
      <c r="BY79" s="108"/>
      <c r="BZ79" s="108"/>
      <c r="CA79" s="108"/>
      <c r="CB79" s="108"/>
      <c r="CC79" s="108"/>
      <c r="CD79" s="108"/>
      <c r="CE79" s="108"/>
      <c r="CF79" s="108"/>
      <c r="CG79" s="108"/>
      <c r="CH79" s="108"/>
      <c r="CI79" s="108"/>
      <c r="CJ79" s="108"/>
      <c r="CK79" s="108"/>
      <c r="CL79" s="108"/>
      <c r="CM79" s="108"/>
      <c r="CN79" s="108"/>
      <c r="CO79" s="108"/>
      <c r="CP79" s="108"/>
      <c r="CQ79" s="108"/>
      <c r="CR79" s="108"/>
      <c r="CS79" s="108"/>
      <c r="CT79" s="108"/>
      <c r="CU79" s="108"/>
      <c r="CV79" s="108"/>
      <c r="CW79" s="108"/>
      <c r="CX79" s="108"/>
      <c r="CY79" s="108"/>
      <c r="CZ79" s="108"/>
      <c r="DA79" s="108"/>
      <c r="DB79" s="108"/>
    </row>
    <row r="80" spans="76:106" ht="11.25" customHeight="1">
      <c r="BX80" s="108"/>
      <c r="BY80" s="108"/>
      <c r="BZ80" s="108"/>
      <c r="CA80" s="108"/>
      <c r="CB80" s="108"/>
      <c r="CC80" s="108"/>
      <c r="CD80" s="108"/>
      <c r="CE80" s="108"/>
      <c r="CF80" s="108"/>
      <c r="CG80" s="108"/>
      <c r="CH80" s="108"/>
      <c r="CI80" s="108"/>
      <c r="CJ80" s="108"/>
      <c r="CK80" s="108"/>
      <c r="CL80" s="108"/>
      <c r="CM80" s="108"/>
      <c r="CN80" s="108"/>
      <c r="CO80" s="108"/>
      <c r="CP80" s="108"/>
      <c r="CQ80" s="108"/>
      <c r="CR80" s="108"/>
      <c r="CS80" s="108"/>
      <c r="CT80" s="108"/>
      <c r="CU80" s="108"/>
      <c r="CV80" s="108"/>
      <c r="CW80" s="108"/>
      <c r="CX80" s="108"/>
      <c r="CY80" s="108"/>
      <c r="CZ80" s="108"/>
      <c r="DA80" s="108"/>
      <c r="DB80" s="108"/>
    </row>
    <row r="81" spans="76:107" ht="11.25" customHeight="1">
      <c r="BX81" s="108"/>
      <c r="BY81" s="108"/>
      <c r="BZ81" s="108"/>
      <c r="CA81" s="108"/>
      <c r="CB81" s="108"/>
      <c r="CC81" s="108"/>
      <c r="CD81" s="108"/>
      <c r="CE81" s="108"/>
      <c r="CF81" s="108"/>
      <c r="CG81" s="108"/>
      <c r="CH81" s="108"/>
      <c r="CI81" s="108"/>
      <c r="CJ81" s="108"/>
      <c r="CK81" s="108"/>
      <c r="CL81" s="108"/>
      <c r="CM81" s="108"/>
      <c r="CN81" s="108"/>
      <c r="CO81" s="108"/>
      <c r="CP81" s="108"/>
      <c r="CQ81" s="108"/>
      <c r="CR81" s="108"/>
      <c r="CS81" s="108"/>
      <c r="CT81" s="108"/>
      <c r="CU81" s="108"/>
      <c r="CV81" s="108"/>
      <c r="CW81" s="108"/>
      <c r="CX81" s="108"/>
      <c r="CY81" s="108"/>
      <c r="CZ81" s="108"/>
      <c r="DA81" s="108"/>
      <c r="DB81" s="108"/>
    </row>
    <row r="82" spans="76:107" ht="11.25" customHeight="1">
      <c r="BX82" s="109" t="s">
        <v>60</v>
      </c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</row>
    <row r="83" spans="76:107" ht="11.25" customHeight="1">
      <c r="BX83" s="110"/>
      <c r="BY83" s="110"/>
      <c r="BZ83" s="110"/>
      <c r="CA83" s="110"/>
      <c r="CB83" s="110"/>
      <c r="CC83" s="110"/>
      <c r="CD83" s="110"/>
      <c r="CE83" s="110"/>
      <c r="CF83" s="110"/>
      <c r="CG83" s="110"/>
      <c r="CH83" s="110"/>
      <c r="CI83" s="110"/>
      <c r="CJ83" s="110"/>
      <c r="CK83" s="110"/>
      <c r="CL83" s="110"/>
      <c r="CM83" s="110"/>
      <c r="CN83" s="110"/>
      <c r="CO83" s="110"/>
      <c r="CP83" s="110"/>
      <c r="CQ83" s="110"/>
      <c r="CR83" s="110"/>
      <c r="CS83" s="110"/>
      <c r="CT83" s="110"/>
      <c r="CU83" s="110"/>
      <c r="CV83" s="110"/>
      <c r="CW83" s="110"/>
      <c r="CX83" s="110"/>
      <c r="CY83" s="110"/>
      <c r="CZ83" s="110"/>
      <c r="DA83" s="110"/>
      <c r="DB83" s="110"/>
    </row>
    <row r="84" spans="76:107" ht="11.25" customHeight="1"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/>
      <c r="CI84" s="110"/>
      <c r="CJ84" s="110"/>
      <c r="CK84" s="110"/>
      <c r="CL84" s="110"/>
      <c r="CM84" s="110"/>
      <c r="CN84" s="110"/>
      <c r="CO84" s="110"/>
      <c r="CP84" s="110"/>
      <c r="CQ84" s="110"/>
      <c r="CR84" s="110"/>
      <c r="CS84" s="110"/>
      <c r="CT84" s="110"/>
      <c r="CU84" s="110"/>
      <c r="CV84" s="110"/>
      <c r="CW84" s="110"/>
      <c r="CX84" s="110"/>
      <c r="CY84" s="110"/>
      <c r="CZ84" s="110"/>
      <c r="DA84" s="110"/>
      <c r="DB84" s="110"/>
    </row>
    <row r="85" spans="76:107" ht="11.25" customHeight="1">
      <c r="BX85" s="110"/>
      <c r="BY85" s="110"/>
      <c r="BZ85" s="110"/>
      <c r="CA85" s="110"/>
      <c r="CB85" s="110"/>
      <c r="CC85" s="110"/>
      <c r="CD85" s="110"/>
      <c r="CE85" s="110"/>
      <c r="CF85" s="110"/>
      <c r="CG85" s="110"/>
      <c r="CH85" s="110"/>
      <c r="CI85" s="110"/>
      <c r="CJ85" s="110"/>
      <c r="CK85" s="110"/>
      <c r="CL85" s="110"/>
      <c r="CM85" s="110"/>
      <c r="CN85" s="110"/>
      <c r="CO85" s="110"/>
      <c r="CP85" s="110"/>
      <c r="CQ85" s="110"/>
      <c r="CR85" s="110"/>
      <c r="CS85" s="110"/>
      <c r="CT85" s="110"/>
      <c r="CU85" s="110"/>
      <c r="CV85" s="110"/>
      <c r="CW85" s="110"/>
      <c r="CX85" s="110"/>
      <c r="CY85" s="110"/>
      <c r="CZ85" s="110"/>
      <c r="DA85" s="110"/>
      <c r="DB85" s="110"/>
    </row>
    <row r="86" spans="76:107" ht="11.25" customHeight="1">
      <c r="BX86" s="110"/>
      <c r="BY86" s="110"/>
      <c r="BZ86" s="110"/>
      <c r="CA86" s="110"/>
      <c r="CB86" s="110"/>
      <c r="CC86" s="110"/>
      <c r="CD86" s="110"/>
      <c r="CE86" s="110"/>
      <c r="CF86" s="110"/>
      <c r="CG86" s="110"/>
      <c r="CH86" s="110"/>
      <c r="CI86" s="110"/>
      <c r="CJ86" s="110"/>
      <c r="CK86" s="110"/>
      <c r="CL86" s="110"/>
      <c r="CM86" s="110"/>
      <c r="CN86" s="110"/>
      <c r="CO86" s="110"/>
      <c r="CP86" s="110"/>
      <c r="CQ86" s="110"/>
      <c r="CR86" s="110"/>
      <c r="CS86" s="110"/>
      <c r="CT86" s="110"/>
      <c r="CU86" s="110"/>
      <c r="CV86" s="110"/>
      <c r="CW86" s="110"/>
      <c r="CX86" s="110"/>
      <c r="CY86" s="110"/>
      <c r="CZ86" s="110"/>
      <c r="DA86" s="110"/>
      <c r="DB86" s="110"/>
    </row>
    <row r="87" spans="76:107" ht="11.25" customHeight="1"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</row>
    <row r="88" spans="76:107" ht="11.25" customHeight="1">
      <c r="CC88" s="112" t="s">
        <v>93</v>
      </c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</row>
    <row r="89" spans="76:107" ht="11.25" customHeight="1"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</row>
    <row r="90" spans="76:107" ht="11.25" customHeight="1">
      <c r="CH90" s="114" t="s">
        <v>96</v>
      </c>
      <c r="CI90" s="115"/>
      <c r="CJ90" s="115"/>
      <c r="CK90" s="115"/>
      <c r="CL90" s="115"/>
      <c r="CM90" s="115"/>
      <c r="CN90" s="115"/>
      <c r="CO90" s="115"/>
      <c r="CP90" s="115"/>
      <c r="CQ90" s="115"/>
      <c r="CR90" s="115"/>
      <c r="CS90" s="115"/>
      <c r="CT90" s="115"/>
    </row>
    <row r="91" spans="76:107" ht="11.25" customHeight="1">
      <c r="CP91" s="116"/>
      <c r="CQ91" s="116"/>
      <c r="CR91" s="116"/>
      <c r="CS91" s="116"/>
      <c r="CT91" s="116"/>
      <c r="CU91" s="116"/>
      <c r="CV91" s="116"/>
      <c r="CW91" s="117"/>
      <c r="CX91" s="117"/>
      <c r="CY91" s="117"/>
      <c r="CZ91" s="117"/>
      <c r="DA91" s="117"/>
      <c r="DB91" s="117"/>
    </row>
    <row r="92" spans="76:107" ht="11.25" customHeight="1">
      <c r="BY92" s="63"/>
      <c r="BZ92" s="105" t="s">
        <v>61</v>
      </c>
      <c r="CA92" s="105"/>
      <c r="CB92" s="105"/>
      <c r="CC92" s="105"/>
      <c r="CD92" s="105"/>
      <c r="CE92" s="105"/>
      <c r="CF92" s="105"/>
      <c r="CG92" s="106"/>
      <c r="CH92" s="106"/>
      <c r="CI92" s="106"/>
      <c r="CJ92" s="106"/>
      <c r="CK92" s="106"/>
      <c r="CL92" s="106"/>
      <c r="CM92" s="64"/>
      <c r="CN92" s="64"/>
      <c r="CO92" s="64"/>
      <c r="CP92" s="105" t="s">
        <v>72</v>
      </c>
      <c r="CQ92" s="105"/>
      <c r="CR92" s="105"/>
      <c r="CS92" s="105"/>
      <c r="CT92" s="105"/>
      <c r="CU92" s="105"/>
      <c r="CV92" s="105"/>
      <c r="CW92" s="106"/>
      <c r="CX92" s="106"/>
      <c r="CY92" s="106"/>
      <c r="CZ92" s="106"/>
      <c r="DA92" s="106"/>
      <c r="DB92" s="106"/>
      <c r="DC92" s="65"/>
    </row>
    <row r="93" spans="76:107" ht="11.25" customHeight="1">
      <c r="BY93" s="66"/>
      <c r="BZ93" s="101" t="s">
        <v>62</v>
      </c>
      <c r="CA93" s="101"/>
      <c r="CB93" s="101"/>
      <c r="CC93" s="101"/>
      <c r="CD93" s="101"/>
      <c r="CE93" s="101"/>
      <c r="CF93" s="101"/>
      <c r="CG93" s="102"/>
      <c r="CH93" s="102"/>
      <c r="CI93" s="102"/>
      <c r="CJ93" s="102"/>
      <c r="CK93" s="102"/>
      <c r="CL93" s="102"/>
      <c r="CP93" s="101" t="s">
        <v>63</v>
      </c>
      <c r="CQ93" s="101"/>
      <c r="CR93" s="101"/>
      <c r="CS93" s="101"/>
      <c r="CT93" s="101"/>
      <c r="CU93" s="101"/>
      <c r="CV93" s="101"/>
      <c r="CW93" s="102"/>
      <c r="CX93" s="102"/>
      <c r="CY93" s="102"/>
      <c r="CZ93" s="102"/>
      <c r="DA93" s="102"/>
      <c r="DB93" s="102"/>
      <c r="DC93" s="67"/>
    </row>
    <row r="94" spans="76:107" ht="11.25" customHeight="1">
      <c r="BY94" s="66"/>
      <c r="BZ94" s="118" t="s">
        <v>64</v>
      </c>
      <c r="CA94" s="118"/>
      <c r="CB94" s="118"/>
      <c r="CC94" s="118"/>
      <c r="CD94" s="118"/>
      <c r="CE94" s="118"/>
      <c r="CF94" s="118"/>
      <c r="CG94" s="102"/>
      <c r="CH94" s="102"/>
      <c r="CI94" s="102"/>
      <c r="CJ94" s="102"/>
      <c r="CK94" s="102"/>
      <c r="CL94" s="102"/>
      <c r="CP94" s="118" t="s">
        <v>73</v>
      </c>
      <c r="CQ94" s="118"/>
      <c r="CR94" s="118"/>
      <c r="CS94" s="118"/>
      <c r="CT94" s="118"/>
      <c r="CU94" s="118"/>
      <c r="CV94" s="118"/>
      <c r="CW94" s="102"/>
      <c r="CX94" s="102"/>
      <c r="CY94" s="102"/>
      <c r="CZ94" s="102"/>
      <c r="DA94" s="102"/>
      <c r="DB94" s="102"/>
      <c r="DC94" s="67"/>
    </row>
    <row r="95" spans="76:107" ht="11.25" customHeight="1">
      <c r="BY95" s="66"/>
      <c r="BZ95" s="101" t="s">
        <v>65</v>
      </c>
      <c r="CA95" s="101"/>
      <c r="CB95" s="101"/>
      <c r="CC95" s="101"/>
      <c r="CD95" s="101"/>
      <c r="CE95" s="101"/>
      <c r="CF95" s="101"/>
      <c r="CG95" s="102"/>
      <c r="CH95" s="102"/>
      <c r="CI95" s="102"/>
      <c r="CJ95" s="102"/>
      <c r="CK95" s="102"/>
      <c r="CL95" s="102"/>
      <c r="CP95" s="101" t="s">
        <v>97</v>
      </c>
      <c r="CQ95" s="101"/>
      <c r="CR95" s="101"/>
      <c r="CS95" s="101"/>
      <c r="CT95" s="101"/>
      <c r="CU95" s="101"/>
      <c r="CV95" s="101"/>
      <c r="CW95" s="102"/>
      <c r="CX95" s="102"/>
      <c r="CY95" s="102"/>
      <c r="CZ95" s="102"/>
      <c r="DA95" s="102"/>
      <c r="DB95" s="102"/>
      <c r="DC95" s="67"/>
    </row>
    <row r="96" spans="76:107" ht="11.25" customHeight="1">
      <c r="BY96" s="66"/>
      <c r="BZ96" s="101" t="s">
        <v>74</v>
      </c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P96" s="101" t="s">
        <v>66</v>
      </c>
      <c r="CQ96" s="101"/>
      <c r="CR96" s="101"/>
      <c r="CS96" s="101"/>
      <c r="CT96" s="101"/>
      <c r="CU96" s="101"/>
      <c r="CV96" s="101"/>
      <c r="CW96" s="102"/>
      <c r="CX96" s="102"/>
      <c r="CY96" s="102"/>
      <c r="CZ96" s="102"/>
      <c r="DA96" s="102"/>
      <c r="DB96" s="102"/>
      <c r="DC96" s="67"/>
    </row>
    <row r="97" spans="77:108" ht="11.25" customHeight="1">
      <c r="BY97" s="66"/>
      <c r="BZ97" s="118" t="s">
        <v>75</v>
      </c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P97" s="118" t="s">
        <v>67</v>
      </c>
      <c r="CQ97" s="118"/>
      <c r="CR97" s="118"/>
      <c r="CS97" s="118"/>
      <c r="CT97" s="118"/>
      <c r="CU97" s="118"/>
      <c r="CV97" s="118"/>
      <c r="CW97" s="102"/>
      <c r="CX97" s="102"/>
      <c r="CY97" s="102"/>
      <c r="CZ97" s="102"/>
      <c r="DA97" s="102"/>
      <c r="DB97" s="102"/>
      <c r="DC97" s="67"/>
    </row>
    <row r="98" spans="77:108" ht="11.25" customHeight="1">
      <c r="BY98" s="66"/>
      <c r="BZ98" s="101" t="s">
        <v>76</v>
      </c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P98" s="101" t="s">
        <v>68</v>
      </c>
      <c r="CQ98" s="101"/>
      <c r="CR98" s="101"/>
      <c r="CS98" s="101"/>
      <c r="CT98" s="101"/>
      <c r="CU98" s="101"/>
      <c r="CV98" s="101"/>
      <c r="CW98" s="102"/>
      <c r="CX98" s="102"/>
      <c r="CY98" s="102"/>
      <c r="CZ98" s="102"/>
      <c r="DA98" s="102"/>
      <c r="DB98" s="102"/>
      <c r="DC98" s="67"/>
    </row>
    <row r="99" spans="77:108" ht="11.25" customHeight="1">
      <c r="BY99" s="66"/>
      <c r="BZ99" s="101" t="s">
        <v>77</v>
      </c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P99" s="101" t="s">
        <v>69</v>
      </c>
      <c r="CQ99" s="101"/>
      <c r="CR99" s="101"/>
      <c r="CS99" s="101"/>
      <c r="CT99" s="101"/>
      <c r="CU99" s="101"/>
      <c r="CV99" s="101"/>
      <c r="CW99" s="102"/>
      <c r="CX99" s="102"/>
      <c r="CY99" s="102"/>
      <c r="CZ99" s="102"/>
      <c r="DA99" s="102"/>
      <c r="DB99" s="102"/>
      <c r="DC99" s="67"/>
    </row>
    <row r="100" spans="77:108" ht="11.25" customHeight="1">
      <c r="BY100" s="66"/>
      <c r="BZ100" s="101" t="s">
        <v>78</v>
      </c>
      <c r="CA100" s="101"/>
      <c r="CB100" s="101"/>
      <c r="CC100" s="101"/>
      <c r="CD100" s="101"/>
      <c r="CE100" s="101"/>
      <c r="CF100" s="101"/>
      <c r="CG100" s="102"/>
      <c r="CH100" s="102"/>
      <c r="CI100" s="102"/>
      <c r="CJ100" s="102"/>
      <c r="CK100" s="102"/>
      <c r="CL100" s="102"/>
      <c r="CP100" s="101" t="s">
        <v>70</v>
      </c>
      <c r="CQ100" s="101"/>
      <c r="CR100" s="101"/>
      <c r="CS100" s="101"/>
      <c r="CT100" s="101"/>
      <c r="CU100" s="101"/>
      <c r="CV100" s="101"/>
      <c r="CW100" s="102"/>
      <c r="CX100" s="102"/>
      <c r="CY100" s="102"/>
      <c r="CZ100" s="102"/>
      <c r="DA100" s="102"/>
      <c r="DB100" s="102"/>
      <c r="DC100" s="67"/>
    </row>
    <row r="101" spans="77:108" ht="11.25" customHeight="1">
      <c r="BY101" s="66"/>
      <c r="BZ101" s="119" t="s">
        <v>79</v>
      </c>
      <c r="CA101" s="119"/>
      <c r="CB101" s="119"/>
      <c r="CC101" s="119"/>
      <c r="CD101" s="119"/>
      <c r="CE101" s="119"/>
      <c r="CF101" s="119"/>
      <c r="CG101" s="102"/>
      <c r="CH101" s="102"/>
      <c r="CI101" s="102"/>
      <c r="CJ101" s="102"/>
      <c r="CK101" s="102"/>
      <c r="CL101" s="102"/>
      <c r="CP101" s="101" t="s">
        <v>71</v>
      </c>
      <c r="CQ101" s="101"/>
      <c r="CR101" s="101"/>
      <c r="CS101" s="101"/>
      <c r="CT101" s="101"/>
      <c r="CU101" s="101"/>
      <c r="CV101" s="101"/>
      <c r="CW101" s="102"/>
      <c r="CX101" s="102"/>
      <c r="CY101" s="102"/>
      <c r="CZ101" s="102"/>
      <c r="DA101" s="102"/>
      <c r="DB101" s="102"/>
      <c r="DC101" s="67"/>
    </row>
    <row r="102" spans="77:108" ht="11.25" customHeight="1">
      <c r="BY102" s="66"/>
      <c r="BZ102" s="101" t="s">
        <v>80</v>
      </c>
      <c r="CA102" s="101"/>
      <c r="CB102" s="101"/>
      <c r="CC102" s="101"/>
      <c r="CD102" s="101"/>
      <c r="CE102" s="101"/>
      <c r="CF102" s="101"/>
      <c r="CG102" s="102"/>
      <c r="CH102" s="102"/>
      <c r="CI102" s="102"/>
      <c r="CJ102" s="102"/>
      <c r="CK102" s="102"/>
      <c r="CL102" s="102"/>
      <c r="CP102" s="103" t="s">
        <v>98</v>
      </c>
      <c r="CQ102" s="103"/>
      <c r="CR102" s="103"/>
      <c r="CS102" s="103"/>
      <c r="CT102" s="103"/>
      <c r="CU102" s="103"/>
      <c r="CV102" s="103"/>
      <c r="CW102" s="104"/>
      <c r="CX102" s="104"/>
      <c r="CY102" s="104"/>
      <c r="CZ102" s="104"/>
      <c r="DA102" s="104"/>
      <c r="DB102" s="104"/>
      <c r="DC102" s="67"/>
    </row>
    <row r="103" spans="77:108" ht="11.25" customHeight="1">
      <c r="BY103" s="66"/>
      <c r="BZ103" s="302" t="s">
        <v>81</v>
      </c>
      <c r="CA103" s="303"/>
      <c r="CB103" s="303"/>
      <c r="CC103" s="303"/>
      <c r="CD103" s="303"/>
      <c r="CE103" s="303"/>
      <c r="CF103" s="303"/>
      <c r="CG103" s="303"/>
      <c r="CH103" s="303"/>
      <c r="CI103" s="303"/>
      <c r="CJ103" s="303"/>
      <c r="CK103" s="303"/>
      <c r="CL103" s="303"/>
      <c r="CM103" s="303"/>
      <c r="CN103" s="303"/>
      <c r="CO103" s="303"/>
      <c r="CP103" s="303"/>
      <c r="CQ103" s="303"/>
      <c r="CR103" s="303"/>
      <c r="CS103" s="303"/>
      <c r="CT103" s="303"/>
      <c r="CU103" s="303"/>
      <c r="CV103" s="303"/>
      <c r="CW103" s="303"/>
      <c r="CX103" s="303"/>
      <c r="CY103" s="303"/>
      <c r="CZ103" s="303"/>
      <c r="DA103" s="303"/>
      <c r="DB103" s="303"/>
      <c r="DC103" s="67"/>
    </row>
    <row r="104" spans="77:108" ht="11.25" customHeight="1">
      <c r="BY104" s="66"/>
      <c r="BZ104" s="303"/>
      <c r="CA104" s="303"/>
      <c r="CB104" s="303"/>
      <c r="CC104" s="303"/>
      <c r="CD104" s="303"/>
      <c r="CE104" s="303"/>
      <c r="CF104" s="303"/>
      <c r="CG104" s="303"/>
      <c r="CH104" s="303"/>
      <c r="CI104" s="303"/>
      <c r="CJ104" s="303"/>
      <c r="CK104" s="303"/>
      <c r="CL104" s="303"/>
      <c r="CM104" s="303"/>
      <c r="CN104" s="303"/>
      <c r="CO104" s="303"/>
      <c r="CP104" s="303"/>
      <c r="CQ104" s="303"/>
      <c r="CR104" s="303"/>
      <c r="CS104" s="303"/>
      <c r="CT104" s="303"/>
      <c r="CU104" s="303"/>
      <c r="CV104" s="303"/>
      <c r="CW104" s="303"/>
      <c r="CX104" s="303"/>
      <c r="CY104" s="303"/>
      <c r="CZ104" s="303"/>
      <c r="DA104" s="303"/>
      <c r="DB104" s="303"/>
      <c r="DC104" s="67"/>
    </row>
    <row r="105" spans="77:108" ht="11.25" customHeight="1">
      <c r="BY105" s="68"/>
      <c r="BZ105" s="304" t="s">
        <v>82</v>
      </c>
      <c r="CA105" s="305"/>
      <c r="CB105" s="305"/>
      <c r="CC105" s="305"/>
      <c r="CD105" s="305"/>
      <c r="CE105" s="305"/>
      <c r="CF105" s="305"/>
      <c r="CG105" s="305"/>
      <c r="CH105" s="305"/>
      <c r="CI105" s="305"/>
      <c r="CJ105" s="305"/>
      <c r="CK105" s="305"/>
      <c r="CL105" s="305"/>
      <c r="CM105" s="305"/>
      <c r="CN105" s="305"/>
      <c r="CO105" s="305"/>
      <c r="CP105" s="305"/>
      <c r="CQ105" s="305"/>
      <c r="CR105" s="305"/>
      <c r="CS105" s="305"/>
      <c r="CT105" s="305"/>
      <c r="CU105" s="305"/>
      <c r="CV105" s="305"/>
      <c r="CW105" s="305"/>
      <c r="CX105" s="305"/>
      <c r="CY105" s="305"/>
      <c r="CZ105" s="305"/>
      <c r="DA105" s="305"/>
      <c r="DB105" s="305"/>
      <c r="DC105" s="69"/>
    </row>
    <row r="106" spans="77:108" ht="11.25" customHeight="1">
      <c r="BY106" s="306" t="s">
        <v>99</v>
      </c>
      <c r="BZ106" s="306"/>
      <c r="CA106" s="306"/>
      <c r="CB106" s="306"/>
      <c r="CC106" s="306"/>
      <c r="CD106" s="306"/>
      <c r="CE106" s="306"/>
      <c r="CF106" s="306"/>
      <c r="CG106" s="306"/>
      <c r="CH106" s="306"/>
      <c r="CI106" s="306"/>
      <c r="CJ106" s="306"/>
      <c r="CK106" s="306"/>
      <c r="CL106" s="306"/>
      <c r="CM106" s="306"/>
      <c r="CN106" s="306"/>
      <c r="CO106" s="306"/>
      <c r="CP106" s="306"/>
      <c r="CQ106" s="306"/>
      <c r="CR106" s="306"/>
      <c r="CS106" s="306"/>
      <c r="CT106" s="306"/>
      <c r="CU106" s="306"/>
      <c r="CV106" s="306"/>
      <c r="CW106" s="306"/>
      <c r="CX106" s="306"/>
      <c r="CY106" s="306"/>
      <c r="CZ106" s="306"/>
      <c r="DA106" s="306"/>
      <c r="DB106" s="306"/>
      <c r="DC106" s="306"/>
    </row>
    <row r="107" spans="77:108" ht="11.25" customHeight="1">
      <c r="BY107" s="307"/>
      <c r="BZ107" s="307"/>
      <c r="CA107" s="307"/>
      <c r="CB107" s="307"/>
      <c r="CC107" s="307"/>
      <c r="CD107" s="307"/>
      <c r="CE107" s="307"/>
      <c r="CF107" s="307"/>
      <c r="CG107" s="307"/>
      <c r="CH107" s="307"/>
      <c r="CI107" s="307"/>
      <c r="CJ107" s="307"/>
      <c r="CK107" s="307"/>
      <c r="CL107" s="307"/>
      <c r="CM107" s="307"/>
      <c r="CN107" s="307"/>
      <c r="CO107" s="307"/>
      <c r="CP107" s="307"/>
      <c r="CQ107" s="307"/>
      <c r="CR107" s="307"/>
      <c r="CS107" s="307"/>
      <c r="CT107" s="307"/>
      <c r="CU107" s="307"/>
      <c r="CV107" s="307"/>
      <c r="CW107" s="307"/>
      <c r="CX107" s="307"/>
      <c r="CY107" s="307"/>
      <c r="CZ107" s="307"/>
      <c r="DA107" s="307"/>
      <c r="DB107" s="307"/>
      <c r="DC107" s="307"/>
      <c r="DD107" s="97"/>
    </row>
    <row r="108" spans="77:108" ht="11.25" customHeight="1">
      <c r="BY108" s="308" t="s">
        <v>83</v>
      </c>
      <c r="BZ108" s="309"/>
      <c r="CA108" s="309"/>
      <c r="CB108" s="309"/>
      <c r="CC108" s="309"/>
      <c r="CD108" s="309"/>
      <c r="CE108" s="309"/>
      <c r="CF108" s="309"/>
      <c r="CG108" s="309"/>
      <c r="CH108" s="309"/>
      <c r="CI108" s="309"/>
      <c r="CJ108" s="309"/>
      <c r="CK108" s="309"/>
      <c r="CL108" s="309"/>
      <c r="CM108" s="309"/>
      <c r="CN108" s="309"/>
      <c r="CO108" s="309"/>
      <c r="CP108" s="309"/>
      <c r="CQ108" s="309"/>
      <c r="CR108" s="309"/>
      <c r="CS108" s="309"/>
      <c r="CT108" s="309"/>
      <c r="CU108" s="309"/>
      <c r="CV108" s="309"/>
      <c r="CW108" s="309"/>
      <c r="CX108" s="309"/>
      <c r="CY108" s="309"/>
      <c r="CZ108" s="309"/>
      <c r="DA108" s="309"/>
      <c r="DB108" s="309"/>
      <c r="DC108" s="309"/>
      <c r="DD108" s="91"/>
    </row>
    <row r="109" spans="77:108" ht="11.25" customHeight="1">
      <c r="BY109" s="309"/>
      <c r="BZ109" s="309"/>
      <c r="CA109" s="309"/>
      <c r="CB109" s="309"/>
      <c r="CC109" s="309"/>
      <c r="CD109" s="309"/>
      <c r="CE109" s="309"/>
      <c r="CF109" s="309"/>
      <c r="CG109" s="309"/>
      <c r="CH109" s="309"/>
      <c r="CI109" s="309"/>
      <c r="CJ109" s="309"/>
      <c r="CK109" s="309"/>
      <c r="CL109" s="309"/>
      <c r="CM109" s="309"/>
      <c r="CN109" s="309"/>
      <c r="CO109" s="309"/>
      <c r="CP109" s="309"/>
      <c r="CQ109" s="309"/>
      <c r="CR109" s="309"/>
      <c r="CS109" s="309"/>
      <c r="CT109" s="309"/>
      <c r="CU109" s="309"/>
      <c r="CV109" s="309"/>
      <c r="CW109" s="309"/>
      <c r="CX109" s="309"/>
      <c r="CY109" s="309"/>
      <c r="CZ109" s="309"/>
      <c r="DA109" s="309"/>
      <c r="DB109" s="309"/>
      <c r="DC109" s="309"/>
      <c r="DD109" s="91"/>
    </row>
    <row r="110" spans="77:108" ht="11.25" customHeight="1">
      <c r="BY110" s="309"/>
      <c r="BZ110" s="309"/>
      <c r="CA110" s="309"/>
      <c r="CB110" s="309"/>
      <c r="CC110" s="309"/>
      <c r="CD110" s="309"/>
      <c r="CE110" s="309"/>
      <c r="CF110" s="309"/>
      <c r="CG110" s="309"/>
      <c r="CH110" s="309"/>
      <c r="CI110" s="309"/>
      <c r="CJ110" s="309"/>
      <c r="CK110" s="309"/>
      <c r="CL110" s="309"/>
      <c r="CM110" s="309"/>
      <c r="CN110" s="309"/>
      <c r="CO110" s="309"/>
      <c r="CP110" s="309"/>
      <c r="CQ110" s="309"/>
      <c r="CR110" s="309"/>
      <c r="CS110" s="309"/>
      <c r="CT110" s="309"/>
      <c r="CU110" s="309"/>
      <c r="CV110" s="309"/>
      <c r="CW110" s="309"/>
      <c r="CX110" s="309"/>
      <c r="CY110" s="309"/>
      <c r="CZ110" s="309"/>
      <c r="DA110" s="309"/>
      <c r="DB110" s="309"/>
      <c r="DC110" s="309"/>
      <c r="DD110" s="91"/>
    </row>
    <row r="111" spans="77:108" ht="11.25" customHeight="1">
      <c r="BY111" s="309"/>
      <c r="BZ111" s="309"/>
      <c r="CA111" s="309"/>
      <c r="CB111" s="309"/>
      <c r="CC111" s="309"/>
      <c r="CD111" s="309"/>
      <c r="CE111" s="309"/>
      <c r="CF111" s="309"/>
      <c r="CG111" s="309"/>
      <c r="CH111" s="309"/>
      <c r="CI111" s="309"/>
      <c r="CJ111" s="309"/>
      <c r="CK111" s="309"/>
      <c r="CL111" s="309"/>
      <c r="CM111" s="309"/>
      <c r="CN111" s="309"/>
      <c r="CO111" s="309"/>
      <c r="CP111" s="309"/>
      <c r="CQ111" s="309"/>
      <c r="CR111" s="309"/>
      <c r="CS111" s="309"/>
      <c r="CT111" s="309"/>
      <c r="CU111" s="309"/>
      <c r="CV111" s="309"/>
      <c r="CW111" s="309"/>
      <c r="CX111" s="309"/>
      <c r="CY111" s="309"/>
      <c r="CZ111" s="309"/>
      <c r="DA111" s="309"/>
      <c r="DB111" s="309"/>
      <c r="DC111" s="309"/>
      <c r="DD111" s="91"/>
    </row>
    <row r="112" spans="77:108" ht="11.25" customHeight="1">
      <c r="BY112" s="309"/>
      <c r="BZ112" s="309"/>
      <c r="CA112" s="309"/>
      <c r="CB112" s="309"/>
      <c r="CC112" s="309"/>
      <c r="CD112" s="309"/>
      <c r="CE112" s="309"/>
      <c r="CF112" s="309"/>
      <c r="CG112" s="309"/>
      <c r="CH112" s="309"/>
      <c r="CI112" s="309"/>
      <c r="CJ112" s="309"/>
      <c r="CK112" s="309"/>
      <c r="CL112" s="309"/>
      <c r="CM112" s="309"/>
      <c r="CN112" s="309"/>
      <c r="CO112" s="309"/>
      <c r="CP112" s="309"/>
      <c r="CQ112" s="309"/>
      <c r="CR112" s="309"/>
      <c r="CS112" s="309"/>
      <c r="CT112" s="309"/>
      <c r="CU112" s="309"/>
      <c r="CV112" s="309"/>
      <c r="CW112" s="309"/>
      <c r="CX112" s="309"/>
      <c r="CY112" s="309"/>
      <c r="CZ112" s="309"/>
      <c r="DA112" s="309"/>
      <c r="DB112" s="309"/>
      <c r="DC112" s="309"/>
      <c r="DD112" s="92"/>
    </row>
    <row r="113" spans="77:108" ht="11.25" customHeight="1">
      <c r="BY113" s="310" t="s">
        <v>84</v>
      </c>
      <c r="BZ113" s="311"/>
      <c r="CA113" s="311"/>
      <c r="CB113" s="311"/>
      <c r="CC113" s="311"/>
      <c r="CD113" s="311"/>
      <c r="CE113" s="311"/>
      <c r="CF113" s="311"/>
      <c r="CG113" s="311"/>
      <c r="CH113" s="311"/>
      <c r="CI113" s="311"/>
      <c r="CJ113" s="311"/>
      <c r="CK113" s="311"/>
      <c r="CL113" s="311"/>
      <c r="CM113" s="311"/>
      <c r="CN113" s="311"/>
      <c r="CO113" s="311"/>
      <c r="CP113" s="311"/>
      <c r="CQ113" s="311"/>
      <c r="CR113" s="311"/>
      <c r="CS113" s="311"/>
      <c r="CT113" s="311"/>
      <c r="CU113" s="311"/>
      <c r="CV113" s="311"/>
      <c r="CW113" s="311"/>
      <c r="CX113" s="311"/>
      <c r="CY113" s="311"/>
      <c r="CZ113" s="311"/>
      <c r="DA113" s="311"/>
      <c r="DB113" s="311"/>
      <c r="DC113" s="311"/>
      <c r="DD113" s="92"/>
    </row>
    <row r="114" spans="77:108" ht="11.25" customHeight="1">
      <c r="BY114" s="311"/>
      <c r="BZ114" s="311"/>
      <c r="CA114" s="311"/>
      <c r="CB114" s="311"/>
      <c r="CC114" s="311"/>
      <c r="CD114" s="311"/>
      <c r="CE114" s="311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311"/>
      <c r="CQ114" s="311"/>
      <c r="CR114" s="311"/>
      <c r="CS114" s="311"/>
      <c r="CT114" s="311"/>
      <c r="CU114" s="311"/>
      <c r="CV114" s="311"/>
      <c r="CW114" s="311"/>
      <c r="CX114" s="311"/>
      <c r="CY114" s="311"/>
      <c r="CZ114" s="311"/>
      <c r="DA114" s="311"/>
      <c r="DB114" s="311"/>
      <c r="DC114" s="311"/>
      <c r="DD114" s="92"/>
    </row>
    <row r="115" spans="77:108" ht="11.25" customHeight="1">
      <c r="BY115" s="311"/>
      <c r="BZ115" s="311"/>
      <c r="CA115" s="311"/>
      <c r="CB115" s="311"/>
      <c r="CC115" s="311"/>
      <c r="CD115" s="311"/>
      <c r="CE115" s="311"/>
      <c r="CF115" s="311"/>
      <c r="CG115" s="311"/>
      <c r="CH115" s="311"/>
      <c r="CI115" s="311"/>
      <c r="CJ115" s="311"/>
      <c r="CK115" s="311"/>
      <c r="CL115" s="311"/>
      <c r="CM115" s="311"/>
      <c r="CN115" s="311"/>
      <c r="CO115" s="311"/>
      <c r="CP115" s="311"/>
      <c r="CQ115" s="311"/>
      <c r="CR115" s="311"/>
      <c r="CS115" s="311"/>
      <c r="CT115" s="311"/>
      <c r="CU115" s="311"/>
      <c r="CV115" s="311"/>
      <c r="CW115" s="311"/>
      <c r="CX115" s="311"/>
      <c r="CY115" s="311"/>
      <c r="CZ115" s="311"/>
      <c r="DA115" s="311"/>
      <c r="DB115" s="311"/>
      <c r="DC115" s="311"/>
      <c r="DD115" s="92"/>
    </row>
    <row r="116" spans="77:108" ht="11.25" customHeight="1">
      <c r="BY116" s="311"/>
      <c r="BZ116" s="311"/>
      <c r="CA116" s="311"/>
      <c r="CB116" s="311"/>
      <c r="CC116" s="311"/>
      <c r="CD116" s="311"/>
      <c r="CE116" s="311"/>
      <c r="CF116" s="311"/>
      <c r="CG116" s="311"/>
      <c r="CH116" s="311"/>
      <c r="CI116" s="311"/>
      <c r="CJ116" s="311"/>
      <c r="CK116" s="311"/>
      <c r="CL116" s="311"/>
      <c r="CM116" s="311"/>
      <c r="CN116" s="311"/>
      <c r="CO116" s="311"/>
      <c r="CP116" s="311"/>
      <c r="CQ116" s="311"/>
      <c r="CR116" s="311"/>
      <c r="CS116" s="311"/>
      <c r="CT116" s="311"/>
      <c r="CU116" s="311"/>
      <c r="CV116" s="311"/>
      <c r="CW116" s="311"/>
      <c r="CX116" s="311"/>
      <c r="CY116" s="311"/>
      <c r="CZ116" s="311"/>
      <c r="DA116" s="311"/>
      <c r="DB116" s="311"/>
      <c r="DC116" s="311"/>
      <c r="DD116" s="92"/>
    </row>
    <row r="117" spans="77:108" ht="11.25" customHeight="1">
      <c r="BY117" s="311"/>
      <c r="BZ117" s="311"/>
      <c r="CA117" s="311"/>
      <c r="CB117" s="311"/>
      <c r="CC117" s="311"/>
      <c r="CD117" s="311"/>
      <c r="CE117" s="311"/>
      <c r="CF117" s="311"/>
      <c r="CG117" s="311"/>
      <c r="CH117" s="311"/>
      <c r="CI117" s="311"/>
      <c r="CJ117" s="311"/>
      <c r="CK117" s="311"/>
      <c r="CL117" s="311"/>
      <c r="CM117" s="311"/>
      <c r="CN117" s="311"/>
      <c r="CO117" s="311"/>
      <c r="CP117" s="311"/>
      <c r="CQ117" s="311"/>
      <c r="CR117" s="311"/>
      <c r="CS117" s="311"/>
      <c r="CT117" s="311"/>
      <c r="CU117" s="311"/>
      <c r="CV117" s="311"/>
      <c r="CW117" s="311"/>
      <c r="CX117" s="311"/>
      <c r="CY117" s="311"/>
      <c r="CZ117" s="311"/>
      <c r="DA117" s="311"/>
      <c r="DB117" s="311"/>
      <c r="DC117" s="311"/>
    </row>
    <row r="118" spans="77:108" ht="11.25" customHeight="1">
      <c r="DD118" s="90"/>
    </row>
    <row r="119" spans="77:108" ht="11.25" customHeight="1">
      <c r="BY119" s="312" t="s">
        <v>85</v>
      </c>
      <c r="BZ119" s="313"/>
      <c r="CA119" s="313"/>
      <c r="CB119" s="313"/>
      <c r="CC119" s="313"/>
      <c r="CD119" s="313"/>
      <c r="CE119" s="313"/>
      <c r="CF119" s="313"/>
      <c r="CG119" s="313"/>
      <c r="CH119" s="313"/>
      <c r="CI119" s="313"/>
      <c r="CJ119" s="313"/>
      <c r="CK119" s="313"/>
      <c r="CL119" s="313"/>
      <c r="CM119" s="313"/>
      <c r="CN119" s="313"/>
      <c r="CO119" s="313"/>
      <c r="CP119" s="313"/>
      <c r="CQ119" s="313"/>
      <c r="CR119" s="313"/>
      <c r="CS119" s="313"/>
      <c r="CT119" s="313"/>
      <c r="CU119" s="313"/>
      <c r="CV119" s="313"/>
      <c r="CW119" s="313"/>
      <c r="CX119" s="313"/>
      <c r="CY119" s="313"/>
      <c r="CZ119" s="313"/>
      <c r="DA119" s="313"/>
      <c r="DB119" s="313"/>
      <c r="DC119" s="313"/>
      <c r="DD119" s="90"/>
    </row>
    <row r="120" spans="77:108" ht="11.25" customHeight="1">
      <c r="BY120" s="313"/>
      <c r="BZ120" s="313"/>
      <c r="CA120" s="313"/>
      <c r="CB120" s="313"/>
      <c r="CC120" s="313"/>
      <c r="CD120" s="313"/>
      <c r="CE120" s="313"/>
      <c r="CF120" s="313"/>
      <c r="CG120" s="313"/>
      <c r="CH120" s="313"/>
      <c r="CI120" s="313"/>
      <c r="CJ120" s="313"/>
      <c r="CK120" s="313"/>
      <c r="CL120" s="313"/>
      <c r="CM120" s="313"/>
      <c r="CN120" s="313"/>
      <c r="CO120" s="313"/>
      <c r="CP120" s="313"/>
      <c r="CQ120" s="313"/>
      <c r="CR120" s="313"/>
      <c r="CS120" s="313"/>
      <c r="CT120" s="313"/>
      <c r="CU120" s="313"/>
      <c r="CV120" s="313"/>
      <c r="CW120" s="313"/>
      <c r="CX120" s="313"/>
      <c r="CY120" s="313"/>
      <c r="CZ120" s="313"/>
      <c r="DA120" s="313"/>
      <c r="DB120" s="313"/>
      <c r="DC120" s="313"/>
    </row>
  </sheetData>
  <mergeCells count="232">
    <mergeCell ref="BZ105:DB105"/>
    <mergeCell ref="BY106:DC107"/>
    <mergeCell ref="BY108:DC112"/>
    <mergeCell ref="BY113:DC117"/>
    <mergeCell ref="BY119:DC120"/>
    <mergeCell ref="A11:A50"/>
    <mergeCell ref="D40:H42"/>
    <mergeCell ref="I40:K42"/>
    <mergeCell ref="E43:J45"/>
    <mergeCell ref="AN40:AR42"/>
    <mergeCell ref="AS40:AU42"/>
    <mergeCell ref="AO43:AT45"/>
    <mergeCell ref="BX40:CB42"/>
    <mergeCell ref="E14:T15"/>
    <mergeCell ref="G17:AH18"/>
    <mergeCell ref="AO14:BB15"/>
    <mergeCell ref="AQ17:BR18"/>
    <mergeCell ref="W31:Z32"/>
    <mergeCell ref="AX31:BA32"/>
    <mergeCell ref="BB31:BC32"/>
    <mergeCell ref="BD31:BD32"/>
    <mergeCell ref="BK30:BS30"/>
    <mergeCell ref="J31:K32"/>
    <mergeCell ref="AA30:AI30"/>
    <mergeCell ref="G22:AH24"/>
    <mergeCell ref="AD26:AF28"/>
    <mergeCell ref="AQ22:BR24"/>
    <mergeCell ref="BN26:BP28"/>
    <mergeCell ref="M34:N35"/>
    <mergeCell ref="P34:R35"/>
    <mergeCell ref="AN30:BJ30"/>
    <mergeCell ref="BZ103:DB104"/>
    <mergeCell ref="D49:H50"/>
    <mergeCell ref="CC40:CE42"/>
    <mergeCell ref="BY43:CD45"/>
    <mergeCell ref="L41:AI42"/>
    <mergeCell ref="L47:AI48"/>
    <mergeCell ref="AO31:AP32"/>
    <mergeCell ref="AS31:AS32"/>
    <mergeCell ref="AV31:AW32"/>
    <mergeCell ref="BL31:BR32"/>
    <mergeCell ref="U50:V59"/>
    <mergeCell ref="L44:AI45"/>
    <mergeCell ref="AW49:AW50"/>
    <mergeCell ref="AX49:AY50"/>
    <mergeCell ref="AM59:AV59"/>
    <mergeCell ref="AO34:AT35"/>
    <mergeCell ref="AO46:AT48"/>
    <mergeCell ref="E46:J48"/>
    <mergeCell ref="E36:J39"/>
    <mergeCell ref="E34:J35"/>
    <mergeCell ref="U34:AB35"/>
    <mergeCell ref="I31:I32"/>
    <mergeCell ref="L31:M32"/>
    <mergeCell ref="AB31:AH32"/>
    <mergeCell ref="Q7:AF8"/>
    <mergeCell ref="CC51:CN53"/>
    <mergeCell ref="BX53:CB53"/>
    <mergeCell ref="BX52:CB52"/>
    <mergeCell ref="CH49:CI50"/>
    <mergeCell ref="N31:Q32"/>
    <mergeCell ref="R31:S32"/>
    <mergeCell ref="T31:T32"/>
    <mergeCell ref="U31:V32"/>
    <mergeCell ref="CF44:DC45"/>
    <mergeCell ref="L37:AI38"/>
    <mergeCell ref="BX51:CB51"/>
    <mergeCell ref="CV31:DB32"/>
    <mergeCell ref="CQ31:CT32"/>
    <mergeCell ref="T33:AC33"/>
    <mergeCell ref="AV44:BS45"/>
    <mergeCell ref="AV41:BS42"/>
    <mergeCell ref="CN31:CN32"/>
    <mergeCell ref="CO31:CP32"/>
    <mergeCell ref="CK49:CL50"/>
    <mergeCell ref="CM49:CM50"/>
    <mergeCell ref="CO50:CP59"/>
    <mergeCell ref="G19:AH20"/>
    <mergeCell ref="D30:Z30"/>
    <mergeCell ref="CF8:CG9"/>
    <mergeCell ref="CH8:CI9"/>
    <mergeCell ref="BX8:BY9"/>
    <mergeCell ref="AR8:AS9"/>
    <mergeCell ref="AT8:AU9"/>
    <mergeCell ref="AV8:AW9"/>
    <mergeCell ref="AX8:AY9"/>
    <mergeCell ref="BX12:CJ13"/>
    <mergeCell ref="D33:K33"/>
    <mergeCell ref="L33:N33"/>
    <mergeCell ref="O33:S33"/>
    <mergeCell ref="CF33:CH33"/>
    <mergeCell ref="CI33:CM33"/>
    <mergeCell ref="BE31:BF32"/>
    <mergeCell ref="BG31:BJ32"/>
    <mergeCell ref="CH31:CK32"/>
    <mergeCell ref="CL31:CM32"/>
    <mergeCell ref="BY14:CL15"/>
    <mergeCell ref="CA17:DB18"/>
    <mergeCell ref="CA22:DB24"/>
    <mergeCell ref="CX26:CZ28"/>
    <mergeCell ref="AQ19:BR20"/>
    <mergeCell ref="E31:F32"/>
    <mergeCell ref="G31:H32"/>
    <mergeCell ref="AN4:AO6"/>
    <mergeCell ref="BZ2:CI3"/>
    <mergeCell ref="AO36:AT39"/>
    <mergeCell ref="AV37:BS38"/>
    <mergeCell ref="BX7:CI7"/>
    <mergeCell ref="AW34:AX35"/>
    <mergeCell ref="AZ34:BB35"/>
    <mergeCell ref="BE34:BL35"/>
    <mergeCell ref="BO34:BR35"/>
    <mergeCell ref="BX33:CE33"/>
    <mergeCell ref="BY34:CD35"/>
    <mergeCell ref="CG34:CH35"/>
    <mergeCell ref="BY36:CD39"/>
    <mergeCell ref="CF37:DC38"/>
    <mergeCell ref="BD33:BM33"/>
    <mergeCell ref="CK7:DC8"/>
    <mergeCell ref="BN33:BS33"/>
    <mergeCell ref="CK12:DC13"/>
    <mergeCell ref="BX3:BY3"/>
    <mergeCell ref="BZ4:CI6"/>
    <mergeCell ref="BA12:BS13"/>
    <mergeCell ref="BZ8:CA9"/>
    <mergeCell ref="CB8:CC9"/>
    <mergeCell ref="CD8:CE9"/>
    <mergeCell ref="BX30:CT30"/>
    <mergeCell ref="D2:E2"/>
    <mergeCell ref="D3:E3"/>
    <mergeCell ref="F2:O3"/>
    <mergeCell ref="AN8:AO9"/>
    <mergeCell ref="D4:E6"/>
    <mergeCell ref="AN7:AY7"/>
    <mergeCell ref="D11:P11"/>
    <mergeCell ref="Q11:AI11"/>
    <mergeCell ref="D12:P13"/>
    <mergeCell ref="Q12:AI13"/>
    <mergeCell ref="AN2:AO2"/>
    <mergeCell ref="AP2:AY3"/>
    <mergeCell ref="AN3:AO3"/>
    <mergeCell ref="AN12:AZ13"/>
    <mergeCell ref="D7:O7"/>
    <mergeCell ref="N8:O9"/>
    <mergeCell ref="L8:M9"/>
    <mergeCell ref="J8:K9"/>
    <mergeCell ref="H8:I9"/>
    <mergeCell ref="AP8:AQ9"/>
    <mergeCell ref="F8:G9"/>
    <mergeCell ref="D8:E9"/>
    <mergeCell ref="F4:O6"/>
    <mergeCell ref="CG49:CG50"/>
    <mergeCell ref="AP4:AY6"/>
    <mergeCell ref="BX4:BY6"/>
    <mergeCell ref="CF41:DC42"/>
    <mergeCell ref="BL2:BQ3"/>
    <mergeCell ref="BY46:CD48"/>
    <mergeCell ref="AD33:AI33"/>
    <mergeCell ref="AE34:AH35"/>
    <mergeCell ref="AN33:AU33"/>
    <mergeCell ref="AV33:AX33"/>
    <mergeCell ref="AY33:BC33"/>
    <mergeCell ref="CY34:DB35"/>
    <mergeCell ref="CA19:DB20"/>
    <mergeCell ref="CJ34:CL35"/>
    <mergeCell ref="CO34:CV35"/>
    <mergeCell ref="CN33:CW33"/>
    <mergeCell ref="CX33:DC33"/>
    <mergeCell ref="BX11:CJ11"/>
    <mergeCell ref="CK11:DC11"/>
    <mergeCell ref="BA7:BP8"/>
    <mergeCell ref="AN11:AZ11"/>
    <mergeCell ref="BA11:BS11"/>
    <mergeCell ref="BX2:BY2"/>
    <mergeCell ref="CU30:DC30"/>
    <mergeCell ref="BY31:BZ32"/>
    <mergeCell ref="CA31:CB32"/>
    <mergeCell ref="CC31:CC32"/>
    <mergeCell ref="CD31:CE32"/>
    <mergeCell ref="CF31:CG32"/>
    <mergeCell ref="CF47:DC48"/>
    <mergeCell ref="AQ31:AR32"/>
    <mergeCell ref="AT31:AU32"/>
    <mergeCell ref="AV47:BS48"/>
    <mergeCell ref="I49:J50"/>
    <mergeCell ref="K49:L50"/>
    <mergeCell ref="M49:M50"/>
    <mergeCell ref="N49:O50"/>
    <mergeCell ref="P49:P50"/>
    <mergeCell ref="Q49:R50"/>
    <mergeCell ref="CP96:DB96"/>
    <mergeCell ref="CP97:DB97"/>
    <mergeCell ref="CP98:DB98"/>
    <mergeCell ref="S49:S50"/>
    <mergeCell ref="AS49:AT50"/>
    <mergeCell ref="AU49:AV50"/>
    <mergeCell ref="BX54:CB55"/>
    <mergeCell ref="CC54:CN55"/>
    <mergeCell ref="BZ57:CL58"/>
    <mergeCell ref="BE50:BF59"/>
    <mergeCell ref="AN49:AR50"/>
    <mergeCell ref="BX49:CB50"/>
    <mergeCell ref="CJ49:CJ50"/>
    <mergeCell ref="AZ49:AZ50"/>
    <mergeCell ref="BA49:BB50"/>
    <mergeCell ref="BC49:BC50"/>
    <mergeCell ref="CC49:CD50"/>
    <mergeCell ref="CE49:CF50"/>
    <mergeCell ref="CP99:DB99"/>
    <mergeCell ref="CP100:DB100"/>
    <mergeCell ref="CP101:DB101"/>
    <mergeCell ref="CP102:DB102"/>
    <mergeCell ref="BZ92:CL92"/>
    <mergeCell ref="BX65:DB81"/>
    <mergeCell ref="BX82:DB87"/>
    <mergeCell ref="CC88:CY89"/>
    <mergeCell ref="CH90:CT90"/>
    <mergeCell ref="CP91:DB91"/>
    <mergeCell ref="CP92:DB92"/>
    <mergeCell ref="BZ93:CL93"/>
    <mergeCell ref="BZ94:CL94"/>
    <mergeCell ref="BZ95:CL95"/>
    <mergeCell ref="BZ96:CL96"/>
    <mergeCell ref="BZ97:CL97"/>
    <mergeCell ref="BZ98:CL98"/>
    <mergeCell ref="BZ99:CL99"/>
    <mergeCell ref="BZ100:CL100"/>
    <mergeCell ref="BZ101:CL101"/>
    <mergeCell ref="BZ102:CL102"/>
    <mergeCell ref="CP93:DB93"/>
    <mergeCell ref="CP94:DB94"/>
    <mergeCell ref="CP95:DB95"/>
  </mergeCells>
  <phoneticPr fontId="2"/>
  <dataValidations xWindow="446" yWindow="647" count="2">
    <dataValidation allowBlank="1" showInputMessage="1" showErrorMessage="1" prompt="ここではなく一番左の様式に入力してください。（入力内容は自動的にコピーされます。）" sqref="BL31:BR32 CV31:DB32 AQ17:BR20 AQ22:BR24 CA17:DB20 CA22:DB24 AQ31:AR32 AT31:AU32 BB31:BC32 BE31:BF32 CA31:CB32 CD31:CE32 CL31:CM32 CO31:CP32 AV37:BS38 AV41:BS42 AV44:BS45 AV47:BS48 CF37:DD38 CF41:DD42 CF44:DD45 CF47:DD48 AU49:AV50 AX49:AY50 BA49:BB50 CE49:CF50 CH49:CI50 CK49:CL50 AZ34:BB35 BE34:BL35 BO34:BR35 CJ34:CL35 CO34:CV35 CY34:DB35"/>
    <dataValidation type="list" allowBlank="1" showInputMessage="1" showErrorMessage="1" prompt="▼をクリックし、リストの中から申告区分を選んでください。" sqref="AB31:AH32">
      <formula1>$DG$10:$DG$14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rowBreaks count="1" manualBreakCount="1">
    <brk id="61" max="10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DG61"/>
  <sheetViews>
    <sheetView showGridLines="0" view="pageBreakPreview" zoomScaleNormal="100" zoomScaleSheetLayoutView="100" workbookViewId="0">
      <selection activeCell="D33" sqref="D33:K33"/>
    </sheetView>
  </sheetViews>
  <sheetFormatPr defaultColWidth="9" defaultRowHeight="11.25" customHeight="1"/>
  <cols>
    <col min="1" max="1" width="3" style="3" customWidth="1"/>
    <col min="2" max="109" width="1.6640625" style="3" customWidth="1"/>
    <col min="110" max="16384" width="9" style="3"/>
  </cols>
  <sheetData>
    <row r="1" spans="1:111" ht="11.25" customHeight="1">
      <c r="AL1" s="4"/>
      <c r="BV1" s="4"/>
    </row>
    <row r="2" spans="1:111" ht="11.25" customHeight="1">
      <c r="D2" s="205" t="s">
        <v>34</v>
      </c>
      <c r="E2" s="206"/>
      <c r="F2" s="169" t="s">
        <v>29</v>
      </c>
      <c r="G2" s="169"/>
      <c r="H2" s="169"/>
      <c r="I2" s="169"/>
      <c r="J2" s="169"/>
      <c r="K2" s="169"/>
      <c r="L2" s="169"/>
      <c r="M2" s="169"/>
      <c r="N2" s="169"/>
      <c r="O2" s="169"/>
      <c r="AL2" s="4"/>
      <c r="AN2" s="205" t="s">
        <v>34</v>
      </c>
      <c r="AO2" s="206"/>
      <c r="AP2" s="169" t="s">
        <v>29</v>
      </c>
      <c r="AQ2" s="169"/>
      <c r="AR2" s="169"/>
      <c r="AS2" s="169"/>
      <c r="AT2" s="169"/>
      <c r="AU2" s="169"/>
      <c r="AV2" s="169"/>
      <c r="AW2" s="169"/>
      <c r="AX2" s="169"/>
      <c r="AY2" s="169"/>
      <c r="BL2" s="178" t="s">
        <v>92</v>
      </c>
      <c r="BM2" s="179"/>
      <c r="BN2" s="179"/>
      <c r="BO2" s="179"/>
      <c r="BP2" s="179"/>
      <c r="BQ2" s="180"/>
      <c r="BV2" s="4"/>
      <c r="BX2" s="205" t="s">
        <v>34</v>
      </c>
      <c r="BY2" s="206"/>
      <c r="BZ2" s="169" t="s">
        <v>29</v>
      </c>
      <c r="CA2" s="169"/>
      <c r="CB2" s="169"/>
      <c r="CC2" s="169"/>
      <c r="CD2" s="169"/>
      <c r="CE2" s="169"/>
      <c r="CF2" s="169"/>
      <c r="CG2" s="169"/>
      <c r="CH2" s="169"/>
      <c r="CI2" s="169"/>
    </row>
    <row r="3" spans="1:111" ht="11.25" customHeight="1">
      <c r="D3" s="213" t="s">
        <v>1</v>
      </c>
      <c r="E3" s="214"/>
      <c r="F3" s="169"/>
      <c r="G3" s="169"/>
      <c r="H3" s="169"/>
      <c r="I3" s="169"/>
      <c r="J3" s="169"/>
      <c r="K3" s="169"/>
      <c r="L3" s="169"/>
      <c r="M3" s="169"/>
      <c r="N3" s="169"/>
      <c r="O3" s="169"/>
      <c r="AL3" s="4"/>
      <c r="AN3" s="213" t="s">
        <v>1</v>
      </c>
      <c r="AO3" s="214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BL3" s="181"/>
      <c r="BM3" s="182"/>
      <c r="BN3" s="182"/>
      <c r="BO3" s="182"/>
      <c r="BP3" s="182"/>
      <c r="BQ3" s="183"/>
      <c r="BV3" s="4"/>
      <c r="BX3" s="213" t="s">
        <v>1</v>
      </c>
      <c r="BY3" s="214"/>
      <c r="BZ3" s="169"/>
      <c r="CA3" s="169"/>
      <c r="CB3" s="169"/>
      <c r="CC3" s="169"/>
      <c r="CD3" s="169"/>
      <c r="CE3" s="169"/>
      <c r="CF3" s="169"/>
      <c r="CG3" s="169"/>
      <c r="CH3" s="169"/>
      <c r="CI3" s="169"/>
    </row>
    <row r="4" spans="1:111" ht="11.25" customHeight="1">
      <c r="D4" s="170" t="s">
        <v>35</v>
      </c>
      <c r="E4" s="171"/>
      <c r="F4" s="169" t="s">
        <v>30</v>
      </c>
      <c r="G4" s="169"/>
      <c r="H4" s="169"/>
      <c r="I4" s="169"/>
      <c r="J4" s="169"/>
      <c r="K4" s="169"/>
      <c r="L4" s="169"/>
      <c r="M4" s="169"/>
      <c r="N4" s="169"/>
      <c r="O4" s="169"/>
      <c r="AB4" s="326" t="s">
        <v>37</v>
      </c>
      <c r="AC4" s="326"/>
      <c r="AD4" s="326"/>
      <c r="AE4" s="326"/>
      <c r="AF4" s="326"/>
      <c r="AG4" s="326"/>
      <c r="AH4" s="326"/>
      <c r="AI4" s="326"/>
      <c r="AJ4" s="326"/>
      <c r="AL4" s="4"/>
      <c r="AN4" s="170" t="s">
        <v>35</v>
      </c>
      <c r="AO4" s="171"/>
      <c r="AP4" s="169" t="s">
        <v>30</v>
      </c>
      <c r="AQ4" s="169"/>
      <c r="AR4" s="169"/>
      <c r="AS4" s="169"/>
      <c r="AT4" s="169"/>
      <c r="AU4" s="169"/>
      <c r="AV4" s="169"/>
      <c r="AW4" s="169"/>
      <c r="AX4" s="169"/>
      <c r="AY4" s="169"/>
      <c r="BL4" s="326" t="s">
        <v>37</v>
      </c>
      <c r="BM4" s="326"/>
      <c r="BN4" s="326"/>
      <c r="BO4" s="326"/>
      <c r="BP4" s="326"/>
      <c r="BQ4" s="326"/>
      <c r="BR4" s="326"/>
      <c r="BS4" s="326"/>
      <c r="BT4" s="326"/>
      <c r="BV4" s="4"/>
      <c r="BX4" s="170" t="s">
        <v>35</v>
      </c>
      <c r="BY4" s="171"/>
      <c r="BZ4" s="169" t="s">
        <v>30</v>
      </c>
      <c r="CA4" s="169"/>
      <c r="CB4" s="169"/>
      <c r="CC4" s="169"/>
      <c r="CD4" s="169"/>
      <c r="CE4" s="169"/>
      <c r="CF4" s="169"/>
      <c r="CG4" s="169"/>
      <c r="CH4" s="169"/>
      <c r="CI4" s="169"/>
      <c r="CU4" s="326" t="s">
        <v>37</v>
      </c>
      <c r="CV4" s="326"/>
      <c r="CW4" s="326"/>
      <c r="CX4" s="326"/>
      <c r="CY4" s="326"/>
      <c r="CZ4" s="326"/>
      <c r="DA4" s="326"/>
      <c r="DB4" s="326"/>
      <c r="DC4" s="326"/>
      <c r="DD4" s="98"/>
    </row>
    <row r="5" spans="1:111" ht="11.25" customHeight="1">
      <c r="D5" s="172"/>
      <c r="E5" s="173"/>
      <c r="F5" s="169"/>
      <c r="G5" s="169"/>
      <c r="H5" s="169"/>
      <c r="I5" s="169"/>
      <c r="J5" s="169"/>
      <c r="K5" s="169"/>
      <c r="L5" s="169"/>
      <c r="M5" s="169"/>
      <c r="N5" s="169"/>
      <c r="O5" s="169"/>
      <c r="AB5" s="326"/>
      <c r="AC5" s="326"/>
      <c r="AD5" s="326"/>
      <c r="AE5" s="326"/>
      <c r="AF5" s="326"/>
      <c r="AG5" s="326"/>
      <c r="AH5" s="326"/>
      <c r="AI5" s="326"/>
      <c r="AJ5" s="326"/>
      <c r="AL5" s="4"/>
      <c r="AN5" s="172"/>
      <c r="AO5" s="173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BL5" s="326"/>
      <c r="BM5" s="326"/>
      <c r="BN5" s="326"/>
      <c r="BO5" s="326"/>
      <c r="BP5" s="326"/>
      <c r="BQ5" s="326"/>
      <c r="BR5" s="326"/>
      <c r="BS5" s="326"/>
      <c r="BT5" s="326"/>
      <c r="BV5" s="4"/>
      <c r="BX5" s="172"/>
      <c r="BY5" s="173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U5" s="326"/>
      <c r="CV5" s="326"/>
      <c r="CW5" s="326"/>
      <c r="CX5" s="326"/>
      <c r="CY5" s="326"/>
      <c r="CZ5" s="326"/>
      <c r="DA5" s="326"/>
      <c r="DB5" s="326"/>
      <c r="DC5" s="326"/>
      <c r="DD5" s="98"/>
    </row>
    <row r="6" spans="1:111" ht="11.25" customHeight="1">
      <c r="D6" s="174"/>
      <c r="E6" s="175"/>
      <c r="F6" s="169"/>
      <c r="G6" s="169"/>
      <c r="H6" s="169"/>
      <c r="I6" s="169"/>
      <c r="J6" s="169"/>
      <c r="K6" s="169"/>
      <c r="L6" s="169"/>
      <c r="M6" s="169"/>
      <c r="N6" s="169"/>
      <c r="O6" s="169"/>
      <c r="AL6" s="4"/>
      <c r="AN6" s="174"/>
      <c r="AO6" s="175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BV6" s="4"/>
      <c r="BX6" s="174"/>
      <c r="BY6" s="175"/>
      <c r="BZ6" s="169"/>
      <c r="CA6" s="169"/>
      <c r="CB6" s="169"/>
      <c r="CC6" s="169"/>
      <c r="CD6" s="169"/>
      <c r="CE6" s="169"/>
      <c r="CF6" s="169"/>
      <c r="CG6" s="169"/>
      <c r="CH6" s="169"/>
      <c r="CI6" s="169"/>
    </row>
    <row r="7" spans="1:111" ht="11.25" customHeight="1">
      <c r="D7" s="217" t="s">
        <v>0</v>
      </c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Q7" s="204" t="s">
        <v>88</v>
      </c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L7" s="4"/>
      <c r="AN7" s="217" t="s">
        <v>0</v>
      </c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BA7" s="204" t="s">
        <v>89</v>
      </c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V7" s="4"/>
      <c r="BX7" s="217" t="s">
        <v>0</v>
      </c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K7" s="204" t="s">
        <v>90</v>
      </c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149"/>
      <c r="DB7" s="149"/>
      <c r="DC7" s="149"/>
      <c r="DD7" s="88"/>
    </row>
    <row r="8" spans="1:111" ht="11.25" customHeight="1">
      <c r="D8" s="215">
        <v>2</v>
      </c>
      <c r="E8" s="216"/>
      <c r="F8" s="216">
        <v>8</v>
      </c>
      <c r="G8" s="216"/>
      <c r="H8" s="216">
        <v>2</v>
      </c>
      <c r="I8" s="216"/>
      <c r="J8" s="216">
        <v>0</v>
      </c>
      <c r="K8" s="216"/>
      <c r="L8" s="216">
        <v>4</v>
      </c>
      <c r="M8" s="216"/>
      <c r="N8" s="216">
        <v>9</v>
      </c>
      <c r="O8" s="229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L8" s="4"/>
      <c r="AN8" s="215">
        <v>2</v>
      </c>
      <c r="AO8" s="216"/>
      <c r="AP8" s="216">
        <v>8</v>
      </c>
      <c r="AQ8" s="216"/>
      <c r="AR8" s="216">
        <v>2</v>
      </c>
      <c r="AS8" s="216"/>
      <c r="AT8" s="216">
        <v>0</v>
      </c>
      <c r="AU8" s="216"/>
      <c r="AV8" s="216">
        <v>4</v>
      </c>
      <c r="AW8" s="216"/>
      <c r="AX8" s="216">
        <v>9</v>
      </c>
      <c r="AY8" s="229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V8" s="4"/>
      <c r="BX8" s="215">
        <v>2</v>
      </c>
      <c r="BY8" s="216"/>
      <c r="BZ8" s="216">
        <v>8</v>
      </c>
      <c r="CA8" s="216"/>
      <c r="CB8" s="216">
        <v>2</v>
      </c>
      <c r="CC8" s="216"/>
      <c r="CD8" s="216">
        <v>0</v>
      </c>
      <c r="CE8" s="216"/>
      <c r="CF8" s="216">
        <v>4</v>
      </c>
      <c r="CG8" s="216"/>
      <c r="CH8" s="216">
        <v>9</v>
      </c>
      <c r="CI8" s="229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4"/>
      <c r="CV8" s="204"/>
      <c r="CW8" s="204"/>
      <c r="CX8" s="204"/>
      <c r="CY8" s="204"/>
      <c r="CZ8" s="204"/>
      <c r="DA8" s="149"/>
      <c r="DB8" s="149"/>
      <c r="DC8" s="149"/>
      <c r="DD8" s="88"/>
    </row>
    <row r="9" spans="1:111" ht="11.25" customHeight="1">
      <c r="D9" s="215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2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L9" s="4"/>
      <c r="AN9" s="215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29"/>
      <c r="BV9" s="4"/>
      <c r="BX9" s="215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29"/>
    </row>
    <row r="10" spans="1:111" ht="11.25" customHeight="1">
      <c r="D10" s="5"/>
      <c r="E10" s="5"/>
      <c r="F10" s="5"/>
      <c r="G10" s="5"/>
      <c r="H10" s="5"/>
      <c r="I10" s="5"/>
      <c r="J10" s="6"/>
      <c r="K10" s="6"/>
      <c r="AL10" s="4"/>
      <c r="AN10" s="5"/>
      <c r="AO10" s="5"/>
      <c r="AP10" s="5"/>
      <c r="AQ10" s="5"/>
      <c r="AR10" s="5"/>
      <c r="AS10" s="5"/>
      <c r="AT10" s="6"/>
      <c r="AU10" s="6"/>
      <c r="BV10" s="4"/>
      <c r="BX10" s="5"/>
      <c r="BY10" s="5"/>
      <c r="BZ10" s="5"/>
      <c r="CA10" s="5"/>
      <c r="CB10" s="5"/>
      <c r="CC10" s="5"/>
      <c r="CD10" s="6"/>
      <c r="CE10" s="6"/>
      <c r="DG10" s="100" t="s">
        <v>94</v>
      </c>
    </row>
    <row r="11" spans="1:111" ht="11.25" customHeight="1">
      <c r="A11" s="314" t="s">
        <v>59</v>
      </c>
      <c r="D11" s="201" t="s">
        <v>9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3"/>
      <c r="Q11" s="201" t="s">
        <v>32</v>
      </c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3"/>
      <c r="AJ11" s="56"/>
      <c r="AK11" s="56"/>
      <c r="AL11" s="4"/>
      <c r="AN11" s="201" t="s">
        <v>9</v>
      </c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3"/>
      <c r="BA11" s="201" t="s">
        <v>32</v>
      </c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3"/>
      <c r="BT11" s="56"/>
      <c r="BV11" s="4"/>
      <c r="BX11" s="201" t="s">
        <v>9</v>
      </c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3"/>
      <c r="CK11" s="201" t="s">
        <v>32</v>
      </c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3"/>
      <c r="DD11" s="89"/>
      <c r="DE11" s="56"/>
      <c r="DG11" s="3" t="s">
        <v>40</v>
      </c>
    </row>
    <row r="12" spans="1:111" ht="11.25" customHeight="1">
      <c r="A12" s="315"/>
      <c r="D12" s="218" t="s">
        <v>27</v>
      </c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20"/>
      <c r="Q12" s="218" t="s">
        <v>18</v>
      </c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J12" s="8"/>
      <c r="AK12" s="8"/>
      <c r="AL12" s="9"/>
      <c r="AM12" s="10"/>
      <c r="AN12" s="218" t="s">
        <v>27</v>
      </c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20"/>
      <c r="BA12" s="218" t="s">
        <v>18</v>
      </c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5"/>
      <c r="BT12" s="8"/>
      <c r="BU12" s="10"/>
      <c r="BV12" s="9"/>
      <c r="BW12" s="10"/>
      <c r="BX12" s="218" t="s">
        <v>27</v>
      </c>
      <c r="BY12" s="219"/>
      <c r="BZ12" s="219"/>
      <c r="CA12" s="219"/>
      <c r="CB12" s="219"/>
      <c r="CC12" s="219"/>
      <c r="CD12" s="219"/>
      <c r="CE12" s="219"/>
      <c r="CF12" s="219"/>
      <c r="CG12" s="219"/>
      <c r="CH12" s="219"/>
      <c r="CI12" s="219"/>
      <c r="CJ12" s="220"/>
      <c r="CK12" s="218" t="s">
        <v>18</v>
      </c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5"/>
      <c r="DD12" s="8"/>
      <c r="DE12" s="11"/>
      <c r="DG12" s="3" t="s">
        <v>54</v>
      </c>
    </row>
    <row r="13" spans="1:111" ht="11.25" customHeight="1">
      <c r="A13" s="315"/>
      <c r="D13" s="221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3"/>
      <c r="Q13" s="226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8"/>
      <c r="AJ13" s="8"/>
      <c r="AK13" s="8"/>
      <c r="AL13" s="9"/>
      <c r="AM13" s="10"/>
      <c r="AN13" s="221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3"/>
      <c r="BA13" s="226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8"/>
      <c r="BT13" s="8"/>
      <c r="BU13" s="10"/>
      <c r="BV13" s="9"/>
      <c r="BW13" s="10"/>
      <c r="BX13" s="221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3"/>
      <c r="CK13" s="226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8"/>
      <c r="DD13" s="8"/>
      <c r="DE13" s="11"/>
      <c r="DG13" s="3" t="s">
        <v>41</v>
      </c>
    </row>
    <row r="14" spans="1:111" ht="11.25" customHeight="1">
      <c r="A14" s="315"/>
      <c r="D14" s="12"/>
      <c r="E14" s="244" t="s">
        <v>53</v>
      </c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4"/>
      <c r="AL14" s="4"/>
      <c r="AN14" s="12"/>
      <c r="AO14" s="244" t="s">
        <v>53</v>
      </c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V14" s="4"/>
      <c r="BX14" s="12"/>
      <c r="BY14" s="244" t="s">
        <v>53</v>
      </c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"/>
      <c r="DD14" s="93"/>
      <c r="DG14" s="3" t="s">
        <v>42</v>
      </c>
    </row>
    <row r="15" spans="1:111" ht="11.25" customHeight="1">
      <c r="A15" s="315"/>
      <c r="D15" s="1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AI15" s="16"/>
      <c r="AL15" s="4"/>
      <c r="AN15" s="1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S15" s="16"/>
      <c r="BV15" s="4"/>
      <c r="BX15" s="1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DC15" s="2"/>
      <c r="DD15" s="93"/>
    </row>
    <row r="16" spans="1:111" ht="11.25" customHeight="1">
      <c r="A16" s="315"/>
      <c r="D16" s="15"/>
      <c r="AI16" s="16"/>
      <c r="AL16" s="4"/>
      <c r="AN16" s="15"/>
      <c r="BS16" s="16"/>
      <c r="BV16" s="4"/>
      <c r="BX16" s="15"/>
      <c r="DC16" s="2"/>
      <c r="DD16" s="93"/>
    </row>
    <row r="17" spans="1:108" ht="11.25" customHeight="1">
      <c r="A17" s="315"/>
      <c r="D17" s="15"/>
      <c r="G17" s="293" t="s">
        <v>87</v>
      </c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16"/>
      <c r="AL17" s="4"/>
      <c r="AN17" s="15"/>
      <c r="AQ17" s="197" t="str">
        <f>IF(G17=0," ",G17)</f>
        <v>兵庫県西宮市六湛寺町１０－３</v>
      </c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6"/>
      <c r="BV17" s="4"/>
      <c r="BX17" s="15"/>
      <c r="CA17" s="197" t="str">
        <f>IF(G17=0," ",G17)</f>
        <v>兵庫県西宮市六湛寺町１０－３</v>
      </c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2"/>
      <c r="DD17" s="93"/>
    </row>
    <row r="18" spans="1:108" ht="11.25" customHeight="1">
      <c r="A18" s="315"/>
      <c r="D18" s="15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16"/>
      <c r="AL18" s="4"/>
      <c r="AN18" s="15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6"/>
      <c r="BV18" s="4"/>
      <c r="BX18" s="15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2"/>
      <c r="DD18" s="93"/>
    </row>
    <row r="19" spans="1:108" ht="11.25" customHeight="1">
      <c r="A19" s="315"/>
      <c r="D19" s="15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16"/>
      <c r="AL19" s="4"/>
      <c r="AN19" s="15"/>
      <c r="AQ19" s="197" t="str">
        <f>IF(G19=0," ",G19)</f>
        <v xml:space="preserve"> </v>
      </c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6"/>
      <c r="BV19" s="4"/>
      <c r="BX19" s="15"/>
      <c r="CA19" s="197" t="str">
        <f>IF(G19=0," ",G19)</f>
        <v xml:space="preserve"> </v>
      </c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2"/>
      <c r="DD19" s="93"/>
    </row>
    <row r="20" spans="1:108" ht="11.25" customHeight="1">
      <c r="A20" s="315"/>
      <c r="D20" s="15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16"/>
      <c r="AL20" s="4"/>
      <c r="AN20" s="15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6"/>
      <c r="BV20" s="4"/>
      <c r="BX20" s="15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2"/>
      <c r="DD20" s="93"/>
    </row>
    <row r="21" spans="1:108" ht="11.25" customHeight="1">
      <c r="A21" s="315"/>
      <c r="D21" s="1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6"/>
      <c r="AL21" s="4"/>
      <c r="AN21" s="1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16"/>
      <c r="BV21" s="4"/>
      <c r="BX21" s="1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2"/>
      <c r="DD21" s="93"/>
    </row>
    <row r="22" spans="1:108" ht="11.25" customHeight="1">
      <c r="A22" s="315"/>
      <c r="D22" s="15"/>
      <c r="G22" s="296" t="s">
        <v>57</v>
      </c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16"/>
      <c r="AL22" s="4"/>
      <c r="AN22" s="15"/>
      <c r="AQ22" s="246" t="str">
        <f>IF(G22=0," ",G22)</f>
        <v>株式会社　〇〇〇〇〇</v>
      </c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16"/>
      <c r="BV22" s="4"/>
      <c r="BX22" s="15"/>
      <c r="CA22" s="246" t="str">
        <f>IF(G22=0," ",G22)</f>
        <v>株式会社　〇〇〇〇〇</v>
      </c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"/>
      <c r="DD22" s="93"/>
    </row>
    <row r="23" spans="1:108" ht="11.25" customHeight="1">
      <c r="A23" s="315"/>
      <c r="D23" s="15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16"/>
      <c r="AL23" s="4"/>
      <c r="AN23" s="15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16"/>
      <c r="BV23" s="4"/>
      <c r="BX23" s="15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"/>
      <c r="DD23" s="93"/>
    </row>
    <row r="24" spans="1:108" ht="11.25" customHeight="1">
      <c r="A24" s="315"/>
      <c r="D24" s="15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16"/>
      <c r="AL24" s="4"/>
      <c r="AN24" s="15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16"/>
      <c r="BV24" s="4"/>
      <c r="BX24" s="15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"/>
      <c r="DD24" s="93"/>
    </row>
    <row r="25" spans="1:108" ht="11.25" customHeight="1">
      <c r="A25" s="315"/>
      <c r="D25" s="15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16"/>
      <c r="AL25" s="4"/>
      <c r="AN25" s="15"/>
      <c r="AQ25" s="61" t="str">
        <f>IF(G25=0," ",G25)</f>
        <v xml:space="preserve"> </v>
      </c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16"/>
      <c r="BV25" s="4"/>
      <c r="BX25" s="15"/>
      <c r="CA25" s="61" t="str">
        <f>IF(AQ25=0," ",AQ25)</f>
        <v xml:space="preserve"> </v>
      </c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2"/>
      <c r="DD25" s="93"/>
    </row>
    <row r="26" spans="1:108" ht="11.25" customHeight="1">
      <c r="A26" s="315"/>
      <c r="D26" s="15"/>
      <c r="E26" s="18"/>
      <c r="F26" s="18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248" t="s">
        <v>38</v>
      </c>
      <c r="AE26" s="248"/>
      <c r="AF26" s="248"/>
      <c r="AG26" s="60"/>
      <c r="AH26" s="60"/>
      <c r="AI26" s="16"/>
      <c r="AL26" s="4"/>
      <c r="AN26" s="15"/>
      <c r="AO26" s="18"/>
      <c r="AP26" s="18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248" t="s">
        <v>58</v>
      </c>
      <c r="BO26" s="248"/>
      <c r="BP26" s="248"/>
      <c r="BQ26" s="62"/>
      <c r="BR26" s="62"/>
      <c r="BS26" s="16"/>
      <c r="BV26" s="4"/>
      <c r="BX26" s="15"/>
      <c r="BY26" s="18"/>
      <c r="BZ26" s="18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248" t="s">
        <v>58</v>
      </c>
      <c r="CY26" s="248"/>
      <c r="CZ26" s="248"/>
      <c r="DA26" s="62"/>
      <c r="DB26" s="62"/>
      <c r="DC26" s="2"/>
      <c r="DD26" s="93"/>
    </row>
    <row r="27" spans="1:108" ht="11.25" customHeight="1">
      <c r="A27" s="315"/>
      <c r="D27" s="15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248"/>
      <c r="AE27" s="248"/>
      <c r="AF27" s="248"/>
      <c r="AG27" s="60"/>
      <c r="AH27" s="60"/>
      <c r="AI27" s="16"/>
      <c r="AL27" s="4"/>
      <c r="AN27" s="15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248"/>
      <c r="BO27" s="248"/>
      <c r="BP27" s="248"/>
      <c r="BQ27" s="62"/>
      <c r="BR27" s="62"/>
      <c r="BS27" s="16"/>
      <c r="BV27" s="4"/>
      <c r="BX27" s="15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248"/>
      <c r="CY27" s="248"/>
      <c r="CZ27" s="248"/>
      <c r="DA27" s="62"/>
      <c r="DB27" s="62"/>
      <c r="DC27" s="2"/>
      <c r="DD27" s="93"/>
    </row>
    <row r="28" spans="1:108" ht="11.25" customHeight="1">
      <c r="A28" s="315"/>
      <c r="D28" s="15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248"/>
      <c r="AE28" s="248"/>
      <c r="AF28" s="248"/>
      <c r="AG28" s="19"/>
      <c r="AH28" s="19"/>
      <c r="AI28" s="16"/>
      <c r="AL28" s="4"/>
      <c r="AN28" s="15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248"/>
      <c r="BO28" s="248"/>
      <c r="BP28" s="248"/>
      <c r="BQ28" s="19"/>
      <c r="BR28" s="19"/>
      <c r="BS28" s="16"/>
      <c r="BV28" s="4"/>
      <c r="BX28" s="15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248"/>
      <c r="CY28" s="248"/>
      <c r="CZ28" s="248"/>
      <c r="DA28" s="19"/>
      <c r="DB28" s="19"/>
      <c r="DC28" s="2"/>
      <c r="DD28" s="93"/>
    </row>
    <row r="29" spans="1:108" ht="11.25" customHeight="1">
      <c r="A29" s="315"/>
      <c r="D29" s="20"/>
      <c r="E29" s="21"/>
      <c r="F29" s="21"/>
      <c r="G29" s="22"/>
      <c r="H29" s="22"/>
      <c r="I29" s="22"/>
      <c r="J29" s="22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6"/>
      <c r="AL29" s="4"/>
      <c r="AN29" s="15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6"/>
      <c r="BV29" s="4"/>
      <c r="BX29" s="15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6"/>
    </row>
    <row r="30" spans="1:108" ht="11.25" customHeight="1">
      <c r="A30" s="315"/>
      <c r="D30" s="210" t="s">
        <v>47</v>
      </c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2"/>
      <c r="AA30" s="207" t="s">
        <v>51</v>
      </c>
      <c r="AB30" s="208"/>
      <c r="AC30" s="208"/>
      <c r="AD30" s="208"/>
      <c r="AE30" s="208"/>
      <c r="AF30" s="208"/>
      <c r="AG30" s="208"/>
      <c r="AH30" s="208"/>
      <c r="AI30" s="209"/>
      <c r="AL30" s="4"/>
      <c r="AN30" s="210" t="s">
        <v>47</v>
      </c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2"/>
      <c r="BK30" s="207" t="s">
        <v>51</v>
      </c>
      <c r="BL30" s="208"/>
      <c r="BM30" s="208"/>
      <c r="BN30" s="208"/>
      <c r="BO30" s="208"/>
      <c r="BP30" s="208"/>
      <c r="BQ30" s="208"/>
      <c r="BR30" s="208"/>
      <c r="BS30" s="209"/>
      <c r="BT30" s="23"/>
      <c r="BU30" s="23"/>
      <c r="BV30" s="24"/>
      <c r="BW30" s="23"/>
      <c r="BX30" s="210" t="s">
        <v>47</v>
      </c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2"/>
      <c r="CU30" s="207" t="s">
        <v>51</v>
      </c>
      <c r="CV30" s="208"/>
      <c r="CW30" s="208"/>
      <c r="CX30" s="208"/>
      <c r="CY30" s="208"/>
      <c r="CZ30" s="208"/>
      <c r="DA30" s="208"/>
      <c r="DB30" s="208"/>
      <c r="DC30" s="209"/>
      <c r="DD30" s="94"/>
    </row>
    <row r="31" spans="1:108" ht="11.25" customHeight="1">
      <c r="A31" s="315"/>
      <c r="D31" s="25"/>
      <c r="E31" s="127" t="s">
        <v>39</v>
      </c>
      <c r="F31" s="249"/>
      <c r="G31" s="250">
        <v>7</v>
      </c>
      <c r="H31" s="251"/>
      <c r="I31" s="127" t="s">
        <v>5</v>
      </c>
      <c r="J31" s="250">
        <v>4</v>
      </c>
      <c r="K31" s="251"/>
      <c r="L31" s="127" t="s">
        <v>45</v>
      </c>
      <c r="M31" s="249"/>
      <c r="N31" s="241" t="s">
        <v>55</v>
      </c>
      <c r="O31" s="268"/>
      <c r="P31" s="268"/>
      <c r="Q31" s="268"/>
      <c r="R31" s="250"/>
      <c r="S31" s="251"/>
      <c r="T31" s="270" t="s">
        <v>5</v>
      </c>
      <c r="U31" s="250"/>
      <c r="V31" s="251"/>
      <c r="W31" s="237" t="s">
        <v>56</v>
      </c>
      <c r="X31" s="322"/>
      <c r="Y31" s="322"/>
      <c r="Z31" s="323"/>
      <c r="AA31" s="26"/>
      <c r="AB31" s="294" t="s">
        <v>40</v>
      </c>
      <c r="AC31" s="295"/>
      <c r="AD31" s="295"/>
      <c r="AE31" s="295"/>
      <c r="AF31" s="295"/>
      <c r="AG31" s="295"/>
      <c r="AH31" s="295"/>
      <c r="AI31" s="27"/>
      <c r="AL31" s="4"/>
      <c r="AN31" s="25"/>
      <c r="AO31" s="127" t="s">
        <v>39</v>
      </c>
      <c r="AP31" s="158"/>
      <c r="AQ31" s="159">
        <f>IF($G$31=0," ",$G$31)</f>
        <v>7</v>
      </c>
      <c r="AR31" s="160"/>
      <c r="AS31" s="127" t="s">
        <v>5</v>
      </c>
      <c r="AT31" s="159">
        <f>IF($J$31=0," ",$J$31)</f>
        <v>4</v>
      </c>
      <c r="AU31" s="160"/>
      <c r="AV31" s="127" t="s">
        <v>45</v>
      </c>
      <c r="AW31" s="158"/>
      <c r="AX31" s="241" t="s">
        <v>55</v>
      </c>
      <c r="AY31" s="242"/>
      <c r="AZ31" s="242"/>
      <c r="BA31" s="242"/>
      <c r="BB31" s="159" t="str">
        <f>IF($R$31=0," ",$U$31)</f>
        <v xml:space="preserve"> </v>
      </c>
      <c r="BC31" s="160"/>
      <c r="BD31" s="270" t="s">
        <v>5</v>
      </c>
      <c r="BE31" s="159" t="str">
        <f>IF($U$31=0," ",$U$31)</f>
        <v xml:space="preserve"> </v>
      </c>
      <c r="BF31" s="160"/>
      <c r="BG31" s="237" t="s">
        <v>56</v>
      </c>
      <c r="BH31" s="237"/>
      <c r="BI31" s="237"/>
      <c r="BJ31" s="238"/>
      <c r="BK31" s="26"/>
      <c r="BL31" s="279" t="str">
        <f>AB31</f>
        <v>申告</v>
      </c>
      <c r="BM31" s="280"/>
      <c r="BN31" s="280"/>
      <c r="BO31" s="280"/>
      <c r="BP31" s="280"/>
      <c r="BQ31" s="280"/>
      <c r="BR31" s="280"/>
      <c r="BS31" s="27"/>
      <c r="BT31" s="23"/>
      <c r="BU31" s="23"/>
      <c r="BV31" s="24"/>
      <c r="BW31" s="23"/>
      <c r="BX31" s="25"/>
      <c r="BY31" s="127" t="s">
        <v>39</v>
      </c>
      <c r="BZ31" s="158"/>
      <c r="CA31" s="159">
        <f>IF($G$31=0," ",$G$31)</f>
        <v>7</v>
      </c>
      <c r="CB31" s="160"/>
      <c r="CC31" s="127" t="s">
        <v>5</v>
      </c>
      <c r="CD31" s="159">
        <f>IF($J$31=0," ",$J$31)</f>
        <v>4</v>
      </c>
      <c r="CE31" s="160"/>
      <c r="CF31" s="127" t="s">
        <v>45</v>
      </c>
      <c r="CG31" s="158"/>
      <c r="CH31" s="241" t="s">
        <v>55</v>
      </c>
      <c r="CI31" s="242"/>
      <c r="CJ31" s="242"/>
      <c r="CK31" s="242"/>
      <c r="CL31" s="159" t="str">
        <f>IF($R$31=0," ",$U$31)</f>
        <v xml:space="preserve"> </v>
      </c>
      <c r="CM31" s="160"/>
      <c r="CN31" s="270" t="s">
        <v>5</v>
      </c>
      <c r="CO31" s="159" t="str">
        <f>IF($U$31=0," ",$U$31)</f>
        <v xml:space="preserve"> </v>
      </c>
      <c r="CP31" s="160"/>
      <c r="CQ31" s="237" t="s">
        <v>56</v>
      </c>
      <c r="CR31" s="237"/>
      <c r="CS31" s="237"/>
      <c r="CT31" s="238"/>
      <c r="CU31" s="26"/>
      <c r="CV31" s="279" t="str">
        <f>BL31</f>
        <v>申告</v>
      </c>
      <c r="CW31" s="280"/>
      <c r="CX31" s="280"/>
      <c r="CY31" s="280"/>
      <c r="CZ31" s="280"/>
      <c r="DA31" s="280"/>
      <c r="DB31" s="280"/>
      <c r="DC31" s="27"/>
      <c r="DD31" s="95"/>
    </row>
    <row r="32" spans="1:108" ht="11.25" customHeight="1" thickBot="1">
      <c r="A32" s="315"/>
      <c r="D32" s="25"/>
      <c r="E32" s="249"/>
      <c r="F32" s="249"/>
      <c r="G32" s="252"/>
      <c r="H32" s="252"/>
      <c r="I32" s="249"/>
      <c r="J32" s="252"/>
      <c r="K32" s="252"/>
      <c r="L32" s="249"/>
      <c r="M32" s="249"/>
      <c r="N32" s="269"/>
      <c r="O32" s="269"/>
      <c r="P32" s="269"/>
      <c r="Q32" s="269"/>
      <c r="R32" s="252"/>
      <c r="S32" s="252"/>
      <c r="T32" s="271"/>
      <c r="U32" s="252"/>
      <c r="V32" s="252"/>
      <c r="W32" s="324"/>
      <c r="X32" s="324"/>
      <c r="Y32" s="324"/>
      <c r="Z32" s="325"/>
      <c r="AA32" s="26"/>
      <c r="AB32" s="295"/>
      <c r="AC32" s="295"/>
      <c r="AD32" s="295"/>
      <c r="AE32" s="295"/>
      <c r="AF32" s="295"/>
      <c r="AG32" s="295"/>
      <c r="AH32" s="295"/>
      <c r="AI32" s="27"/>
      <c r="AL32" s="4"/>
      <c r="AN32" s="25"/>
      <c r="AO32" s="158"/>
      <c r="AP32" s="158"/>
      <c r="AQ32" s="161"/>
      <c r="AR32" s="161"/>
      <c r="AS32" s="158"/>
      <c r="AT32" s="161"/>
      <c r="AU32" s="161"/>
      <c r="AV32" s="158"/>
      <c r="AW32" s="158"/>
      <c r="AX32" s="243"/>
      <c r="AY32" s="243"/>
      <c r="AZ32" s="243"/>
      <c r="BA32" s="243"/>
      <c r="BB32" s="161"/>
      <c r="BC32" s="161"/>
      <c r="BD32" s="290"/>
      <c r="BE32" s="161"/>
      <c r="BF32" s="161"/>
      <c r="BG32" s="239"/>
      <c r="BH32" s="239"/>
      <c r="BI32" s="239"/>
      <c r="BJ32" s="240"/>
      <c r="BK32" s="26"/>
      <c r="BL32" s="280"/>
      <c r="BM32" s="280"/>
      <c r="BN32" s="280"/>
      <c r="BO32" s="280"/>
      <c r="BP32" s="280"/>
      <c r="BQ32" s="280"/>
      <c r="BR32" s="280"/>
      <c r="BS32" s="27"/>
      <c r="BT32" s="23"/>
      <c r="BU32" s="23"/>
      <c r="BV32" s="24"/>
      <c r="BW32" s="23"/>
      <c r="BX32" s="25"/>
      <c r="BY32" s="158"/>
      <c r="BZ32" s="158"/>
      <c r="CA32" s="161"/>
      <c r="CB32" s="161"/>
      <c r="CC32" s="158"/>
      <c r="CD32" s="161"/>
      <c r="CE32" s="161"/>
      <c r="CF32" s="158"/>
      <c r="CG32" s="158"/>
      <c r="CH32" s="243"/>
      <c r="CI32" s="243"/>
      <c r="CJ32" s="243"/>
      <c r="CK32" s="243"/>
      <c r="CL32" s="161"/>
      <c r="CM32" s="161"/>
      <c r="CN32" s="290"/>
      <c r="CO32" s="161"/>
      <c r="CP32" s="161"/>
      <c r="CQ32" s="239"/>
      <c r="CR32" s="239"/>
      <c r="CS32" s="239"/>
      <c r="CT32" s="240"/>
      <c r="CU32" s="26"/>
      <c r="CV32" s="280"/>
      <c r="CW32" s="280"/>
      <c r="CX32" s="280"/>
      <c r="CY32" s="280"/>
      <c r="CZ32" s="280"/>
      <c r="DA32" s="280"/>
      <c r="DB32" s="280"/>
      <c r="DC32" s="27"/>
      <c r="DD32" s="95"/>
    </row>
    <row r="33" spans="1:109" ht="11.25" customHeight="1">
      <c r="A33" s="315"/>
      <c r="D33" s="192" t="s">
        <v>2</v>
      </c>
      <c r="E33" s="193"/>
      <c r="F33" s="193"/>
      <c r="G33" s="193"/>
      <c r="H33" s="193"/>
      <c r="I33" s="193"/>
      <c r="J33" s="193"/>
      <c r="K33" s="193"/>
      <c r="L33" s="194" t="s">
        <v>7</v>
      </c>
      <c r="M33" s="193"/>
      <c r="N33" s="193"/>
      <c r="O33" s="194" t="s">
        <v>8</v>
      </c>
      <c r="P33" s="193"/>
      <c r="Q33" s="193"/>
      <c r="R33" s="193"/>
      <c r="S33" s="195"/>
      <c r="T33" s="194" t="s">
        <v>36</v>
      </c>
      <c r="U33" s="193"/>
      <c r="V33" s="193"/>
      <c r="W33" s="193"/>
      <c r="X33" s="193"/>
      <c r="Y33" s="193"/>
      <c r="Z33" s="193"/>
      <c r="AA33" s="193"/>
      <c r="AB33" s="193"/>
      <c r="AC33" s="195"/>
      <c r="AD33" s="188" t="s">
        <v>33</v>
      </c>
      <c r="AE33" s="189"/>
      <c r="AF33" s="189"/>
      <c r="AG33" s="189"/>
      <c r="AH33" s="189"/>
      <c r="AI33" s="190"/>
      <c r="AJ33" s="56"/>
      <c r="AK33" s="56"/>
      <c r="AL33" s="4"/>
      <c r="AN33" s="192" t="s">
        <v>2</v>
      </c>
      <c r="AO33" s="193"/>
      <c r="AP33" s="193"/>
      <c r="AQ33" s="193"/>
      <c r="AR33" s="193"/>
      <c r="AS33" s="193"/>
      <c r="AT33" s="193"/>
      <c r="AU33" s="193"/>
      <c r="AV33" s="194" t="s">
        <v>7</v>
      </c>
      <c r="AW33" s="193"/>
      <c r="AX33" s="193"/>
      <c r="AY33" s="194" t="s">
        <v>8</v>
      </c>
      <c r="AZ33" s="193"/>
      <c r="BA33" s="193"/>
      <c r="BB33" s="193"/>
      <c r="BC33" s="195"/>
      <c r="BD33" s="194" t="s">
        <v>36</v>
      </c>
      <c r="BE33" s="193"/>
      <c r="BF33" s="193"/>
      <c r="BG33" s="193"/>
      <c r="BH33" s="193"/>
      <c r="BI33" s="193"/>
      <c r="BJ33" s="193"/>
      <c r="BK33" s="193"/>
      <c r="BL33" s="193"/>
      <c r="BM33" s="195"/>
      <c r="BN33" s="188" t="s">
        <v>33</v>
      </c>
      <c r="BO33" s="189"/>
      <c r="BP33" s="189"/>
      <c r="BQ33" s="189"/>
      <c r="BR33" s="189"/>
      <c r="BS33" s="190"/>
      <c r="BT33" s="56"/>
      <c r="BV33" s="4"/>
      <c r="BX33" s="192" t="s">
        <v>2</v>
      </c>
      <c r="BY33" s="193"/>
      <c r="BZ33" s="193"/>
      <c r="CA33" s="193"/>
      <c r="CB33" s="193"/>
      <c r="CC33" s="193"/>
      <c r="CD33" s="193"/>
      <c r="CE33" s="193"/>
      <c r="CF33" s="194" t="s">
        <v>7</v>
      </c>
      <c r="CG33" s="193"/>
      <c r="CH33" s="193"/>
      <c r="CI33" s="194" t="s">
        <v>8</v>
      </c>
      <c r="CJ33" s="193"/>
      <c r="CK33" s="193"/>
      <c r="CL33" s="193"/>
      <c r="CM33" s="195"/>
      <c r="CN33" s="194" t="s">
        <v>36</v>
      </c>
      <c r="CO33" s="193"/>
      <c r="CP33" s="193"/>
      <c r="CQ33" s="193"/>
      <c r="CR33" s="193"/>
      <c r="CS33" s="193"/>
      <c r="CT33" s="193"/>
      <c r="CU33" s="193"/>
      <c r="CV33" s="193"/>
      <c r="CW33" s="195"/>
      <c r="CX33" s="188" t="s">
        <v>33</v>
      </c>
      <c r="CY33" s="189"/>
      <c r="CZ33" s="189"/>
      <c r="DA33" s="189"/>
      <c r="DB33" s="189"/>
      <c r="DC33" s="190"/>
      <c r="DD33" s="6"/>
      <c r="DE33" s="56"/>
    </row>
    <row r="34" spans="1:109" ht="11.25" customHeight="1">
      <c r="A34" s="315"/>
      <c r="D34" s="28">
        <v>1</v>
      </c>
      <c r="E34" s="236" t="s">
        <v>50</v>
      </c>
      <c r="F34" s="236"/>
      <c r="G34" s="236"/>
      <c r="H34" s="236"/>
      <c r="I34" s="236"/>
      <c r="J34" s="236"/>
      <c r="K34" s="29">
        <v>3</v>
      </c>
      <c r="L34" s="30">
        <v>4</v>
      </c>
      <c r="M34" s="298">
        <v>5</v>
      </c>
      <c r="N34" s="299"/>
      <c r="O34" s="31"/>
      <c r="P34" s="301">
        <v>7</v>
      </c>
      <c r="Q34" s="301"/>
      <c r="R34" s="301"/>
      <c r="S34" s="32">
        <v>6</v>
      </c>
      <c r="T34" s="30">
        <v>11</v>
      </c>
      <c r="U34" s="199"/>
      <c r="V34" s="199"/>
      <c r="W34" s="199"/>
      <c r="X34" s="199"/>
      <c r="Y34" s="199"/>
      <c r="Z34" s="199"/>
      <c r="AA34" s="199"/>
      <c r="AB34" s="199"/>
      <c r="AC34" s="29">
        <v>16</v>
      </c>
      <c r="AD34" s="30">
        <v>24</v>
      </c>
      <c r="AE34" s="191"/>
      <c r="AF34" s="191"/>
      <c r="AG34" s="191"/>
      <c r="AH34" s="191"/>
      <c r="AI34" s="33">
        <v>26</v>
      </c>
      <c r="AJ34" s="34"/>
      <c r="AK34" s="34"/>
      <c r="AL34" s="4"/>
      <c r="AN34" s="35">
        <v>1</v>
      </c>
      <c r="AO34" s="236" t="s">
        <v>50</v>
      </c>
      <c r="AP34" s="236"/>
      <c r="AQ34" s="236"/>
      <c r="AR34" s="236"/>
      <c r="AS34" s="236"/>
      <c r="AT34" s="236"/>
      <c r="AU34" s="36">
        <v>3</v>
      </c>
      <c r="AV34" s="37">
        <v>4</v>
      </c>
      <c r="AW34" s="198">
        <v>5</v>
      </c>
      <c r="AX34" s="234"/>
      <c r="AY34" s="38"/>
      <c r="AZ34" s="198">
        <f>IF($P$34=0," ",$P$34)</f>
        <v>7</v>
      </c>
      <c r="BA34" s="198"/>
      <c r="BB34" s="198"/>
      <c r="BC34" s="39">
        <v>6</v>
      </c>
      <c r="BD34" s="37">
        <v>11</v>
      </c>
      <c r="BE34" s="199" t="str">
        <f>IF($U$34=0," ",$U$34)</f>
        <v xml:space="preserve"> </v>
      </c>
      <c r="BF34" s="199"/>
      <c r="BG34" s="199"/>
      <c r="BH34" s="199"/>
      <c r="BI34" s="199"/>
      <c r="BJ34" s="199"/>
      <c r="BK34" s="199"/>
      <c r="BL34" s="199"/>
      <c r="BM34" s="36">
        <v>16</v>
      </c>
      <c r="BN34" s="37">
        <v>24</v>
      </c>
      <c r="BO34" s="196" t="str">
        <f>IF($AE$34=0," ",$AE$34)</f>
        <v xml:space="preserve"> </v>
      </c>
      <c r="BP34" s="196"/>
      <c r="BQ34" s="196"/>
      <c r="BR34" s="196"/>
      <c r="BS34" s="40">
        <v>26</v>
      </c>
      <c r="BT34" s="34"/>
      <c r="BV34" s="4"/>
      <c r="BX34" s="35">
        <v>1</v>
      </c>
      <c r="BY34" s="236" t="s">
        <v>50</v>
      </c>
      <c r="BZ34" s="236"/>
      <c r="CA34" s="236"/>
      <c r="CB34" s="236"/>
      <c r="CC34" s="236"/>
      <c r="CD34" s="236"/>
      <c r="CE34" s="36">
        <v>3</v>
      </c>
      <c r="CF34" s="37">
        <v>4</v>
      </c>
      <c r="CG34" s="198">
        <v>5</v>
      </c>
      <c r="CH34" s="234"/>
      <c r="CI34" s="38"/>
      <c r="CJ34" s="198">
        <f>IF($P$34=0," ",$P$34)</f>
        <v>7</v>
      </c>
      <c r="CK34" s="198"/>
      <c r="CL34" s="198"/>
      <c r="CM34" s="39">
        <v>6</v>
      </c>
      <c r="CN34" s="37">
        <v>11</v>
      </c>
      <c r="CO34" s="199" t="str">
        <f>IF($U$34=0," ",$U$34)</f>
        <v xml:space="preserve"> </v>
      </c>
      <c r="CP34" s="199"/>
      <c r="CQ34" s="199"/>
      <c r="CR34" s="199"/>
      <c r="CS34" s="199"/>
      <c r="CT34" s="199"/>
      <c r="CU34" s="199"/>
      <c r="CV34" s="199"/>
      <c r="CW34" s="36">
        <v>16</v>
      </c>
      <c r="CX34" s="37">
        <v>24</v>
      </c>
      <c r="CY34" s="196" t="str">
        <f>IF($AE$34=0," ",$AE$34)</f>
        <v xml:space="preserve"> </v>
      </c>
      <c r="CZ34" s="196"/>
      <c r="DA34" s="196"/>
      <c r="DB34" s="196"/>
      <c r="DC34" s="40">
        <v>26</v>
      </c>
      <c r="DD34" s="36"/>
      <c r="DE34" s="34"/>
    </row>
    <row r="35" spans="1:109" ht="15" customHeight="1">
      <c r="A35" s="315"/>
      <c r="D35" s="71"/>
      <c r="E35" s="236"/>
      <c r="F35" s="236"/>
      <c r="G35" s="236"/>
      <c r="H35" s="236"/>
      <c r="I35" s="236"/>
      <c r="J35" s="236"/>
      <c r="L35" s="15"/>
      <c r="M35" s="236"/>
      <c r="N35" s="300"/>
      <c r="O35" s="15"/>
      <c r="P35" s="191"/>
      <c r="Q35" s="191"/>
      <c r="R35" s="191"/>
      <c r="S35" s="16"/>
      <c r="T35" s="72"/>
      <c r="U35" s="200"/>
      <c r="V35" s="200"/>
      <c r="W35" s="200"/>
      <c r="X35" s="200"/>
      <c r="Y35" s="200"/>
      <c r="Z35" s="200"/>
      <c r="AA35" s="200"/>
      <c r="AB35" s="200"/>
      <c r="AC35" s="73"/>
      <c r="AD35" s="15"/>
      <c r="AE35" s="191"/>
      <c r="AF35" s="191"/>
      <c r="AG35" s="191"/>
      <c r="AH35" s="191"/>
      <c r="AI35" s="50"/>
      <c r="AL35" s="4"/>
      <c r="AN35" s="77"/>
      <c r="AO35" s="236"/>
      <c r="AP35" s="236"/>
      <c r="AQ35" s="236"/>
      <c r="AR35" s="236"/>
      <c r="AS35" s="236"/>
      <c r="AT35" s="236"/>
      <c r="AU35" s="23"/>
      <c r="AV35" s="78"/>
      <c r="AW35" s="196"/>
      <c r="AX35" s="235"/>
      <c r="AY35" s="78"/>
      <c r="AZ35" s="196"/>
      <c r="BA35" s="196"/>
      <c r="BB35" s="196"/>
      <c r="BC35" s="79"/>
      <c r="BD35" s="80"/>
      <c r="BE35" s="200"/>
      <c r="BF35" s="200"/>
      <c r="BG35" s="200"/>
      <c r="BH35" s="200"/>
      <c r="BI35" s="200"/>
      <c r="BJ35" s="200"/>
      <c r="BK35" s="200"/>
      <c r="BL35" s="200"/>
      <c r="BM35" s="81"/>
      <c r="BN35" s="78"/>
      <c r="BO35" s="196"/>
      <c r="BP35" s="196"/>
      <c r="BQ35" s="196"/>
      <c r="BR35" s="196"/>
      <c r="BS35" s="82"/>
      <c r="BV35" s="4"/>
      <c r="BX35" s="77"/>
      <c r="BY35" s="236"/>
      <c r="BZ35" s="236"/>
      <c r="CA35" s="236"/>
      <c r="CB35" s="236"/>
      <c r="CC35" s="236"/>
      <c r="CD35" s="236"/>
      <c r="CE35" s="23"/>
      <c r="CF35" s="78"/>
      <c r="CG35" s="196"/>
      <c r="CH35" s="235"/>
      <c r="CI35" s="78"/>
      <c r="CJ35" s="196"/>
      <c r="CK35" s="196"/>
      <c r="CL35" s="196"/>
      <c r="CM35" s="79"/>
      <c r="CN35" s="80"/>
      <c r="CO35" s="200"/>
      <c r="CP35" s="200"/>
      <c r="CQ35" s="200"/>
      <c r="CR35" s="200"/>
      <c r="CS35" s="200"/>
      <c r="CT35" s="200"/>
      <c r="CU35" s="200"/>
      <c r="CV35" s="200"/>
      <c r="CW35" s="81"/>
      <c r="CX35" s="78"/>
      <c r="CY35" s="196"/>
      <c r="CZ35" s="196"/>
      <c r="DA35" s="196"/>
      <c r="DB35" s="196"/>
      <c r="DC35" s="82"/>
      <c r="DD35" s="23"/>
    </row>
    <row r="36" spans="1:109" ht="11.25" customHeight="1">
      <c r="A36" s="315"/>
      <c r="D36" s="74"/>
      <c r="E36" s="230" t="s">
        <v>28</v>
      </c>
      <c r="F36" s="231"/>
      <c r="G36" s="231"/>
      <c r="H36" s="231"/>
      <c r="I36" s="231"/>
      <c r="J36" s="231"/>
      <c r="K36" s="75"/>
      <c r="L36" s="46">
        <v>39</v>
      </c>
      <c r="M36" s="47"/>
      <c r="N36" s="47"/>
      <c r="O36" s="47"/>
      <c r="P36" s="47"/>
      <c r="Q36" s="47"/>
      <c r="R36" s="48"/>
      <c r="S36" s="47"/>
      <c r="T36" s="47"/>
      <c r="U36" s="47"/>
      <c r="V36" s="47"/>
      <c r="W36" s="47"/>
      <c r="X36" s="48"/>
      <c r="Y36" s="47"/>
      <c r="Z36" s="47"/>
      <c r="AA36" s="47"/>
      <c r="AB36" s="47"/>
      <c r="AC36" s="47"/>
      <c r="AD36" s="48"/>
      <c r="AE36" s="47"/>
      <c r="AF36" s="47"/>
      <c r="AG36" s="47"/>
      <c r="AH36" s="47"/>
      <c r="AI36" s="49">
        <v>50</v>
      </c>
      <c r="AJ36" s="34"/>
      <c r="AK36" s="34"/>
      <c r="AL36" s="4"/>
      <c r="AN36" s="74"/>
      <c r="AO36" s="230" t="s">
        <v>28</v>
      </c>
      <c r="AP36" s="231"/>
      <c r="AQ36" s="231"/>
      <c r="AR36" s="231"/>
      <c r="AS36" s="231"/>
      <c r="AT36" s="231"/>
      <c r="AU36" s="75"/>
      <c r="AV36" s="83">
        <v>39</v>
      </c>
      <c r="AW36" s="13"/>
      <c r="AX36" s="13"/>
      <c r="AY36" s="13"/>
      <c r="AZ36" s="13"/>
      <c r="BA36" s="13"/>
      <c r="BB36" s="84"/>
      <c r="BC36" s="13"/>
      <c r="BD36" s="13"/>
      <c r="BE36" s="13"/>
      <c r="BF36" s="13"/>
      <c r="BG36" s="13"/>
      <c r="BH36" s="84"/>
      <c r="BI36" s="13"/>
      <c r="BJ36" s="13"/>
      <c r="BK36" s="13"/>
      <c r="BL36" s="13"/>
      <c r="BM36" s="13"/>
      <c r="BN36" s="84"/>
      <c r="BO36" s="13"/>
      <c r="BP36" s="13"/>
      <c r="BQ36" s="13"/>
      <c r="BR36" s="13"/>
      <c r="BS36" s="85">
        <v>50</v>
      </c>
      <c r="BT36" s="34"/>
      <c r="BV36" s="4"/>
      <c r="BX36" s="74"/>
      <c r="BY36" s="230" t="s">
        <v>28</v>
      </c>
      <c r="BZ36" s="231"/>
      <c r="CA36" s="231"/>
      <c r="CB36" s="231"/>
      <c r="CC36" s="231"/>
      <c r="CD36" s="231"/>
      <c r="CE36" s="75"/>
      <c r="CF36" s="83">
        <v>39</v>
      </c>
      <c r="CG36" s="13"/>
      <c r="CH36" s="13"/>
      <c r="CI36" s="13"/>
      <c r="CJ36" s="13"/>
      <c r="CK36" s="13"/>
      <c r="CL36" s="84"/>
      <c r="CM36" s="13"/>
      <c r="CN36" s="13"/>
      <c r="CO36" s="13"/>
      <c r="CP36" s="13"/>
      <c r="CQ36" s="13"/>
      <c r="CR36" s="84"/>
      <c r="CS36" s="13"/>
      <c r="CT36" s="13"/>
      <c r="CU36" s="13"/>
      <c r="CV36" s="13"/>
      <c r="CW36" s="13"/>
      <c r="CX36" s="84"/>
      <c r="CY36" s="13"/>
      <c r="CZ36" s="13"/>
      <c r="DA36" s="13"/>
      <c r="DB36" s="13"/>
      <c r="DC36" s="85">
        <v>50</v>
      </c>
      <c r="DD36" s="34"/>
      <c r="DE36" s="34"/>
    </row>
    <row r="37" spans="1:109" ht="11.25" customHeight="1">
      <c r="A37" s="315"/>
      <c r="D37" s="42"/>
      <c r="E37" s="232"/>
      <c r="F37" s="232"/>
      <c r="G37" s="232"/>
      <c r="H37" s="232"/>
      <c r="I37" s="232"/>
      <c r="J37" s="232"/>
      <c r="K37" s="16"/>
      <c r="L37" s="275">
        <v>12000</v>
      </c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7"/>
      <c r="AL37" s="4"/>
      <c r="AN37" s="42"/>
      <c r="AO37" s="232"/>
      <c r="AP37" s="232"/>
      <c r="AQ37" s="232"/>
      <c r="AR37" s="232"/>
      <c r="AS37" s="232"/>
      <c r="AT37" s="232"/>
      <c r="AU37" s="16"/>
      <c r="AV37" s="162">
        <f>IF(LEN($L$37)&gt;0,$L$37,"")</f>
        <v>12000</v>
      </c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76"/>
      <c r="BV37" s="4"/>
      <c r="BX37" s="42"/>
      <c r="BY37" s="232"/>
      <c r="BZ37" s="232"/>
      <c r="CA37" s="232"/>
      <c r="CB37" s="232"/>
      <c r="CC37" s="232"/>
      <c r="CD37" s="232"/>
      <c r="CE37" s="16"/>
      <c r="CF37" s="162">
        <f>IF(LEN($L$37)&gt;0,$L$37,"")</f>
        <v>12000</v>
      </c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76"/>
      <c r="DD37" s="86"/>
    </row>
    <row r="38" spans="1:109" ht="11.25" customHeight="1">
      <c r="A38" s="315"/>
      <c r="D38" s="42"/>
      <c r="E38" s="232"/>
      <c r="F38" s="232"/>
      <c r="G38" s="232"/>
      <c r="H38" s="232"/>
      <c r="I38" s="232"/>
      <c r="J38" s="232"/>
      <c r="K38" s="16"/>
      <c r="L38" s="275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7"/>
      <c r="AL38" s="4"/>
      <c r="AN38" s="42"/>
      <c r="AO38" s="232"/>
      <c r="AP38" s="232"/>
      <c r="AQ38" s="232"/>
      <c r="AR38" s="232"/>
      <c r="AS38" s="232"/>
      <c r="AT38" s="232"/>
      <c r="AU38" s="16"/>
      <c r="AV38" s="162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63"/>
      <c r="BO38" s="163"/>
      <c r="BP38" s="163"/>
      <c r="BQ38" s="163"/>
      <c r="BR38" s="163"/>
      <c r="BS38" s="176"/>
      <c r="BV38" s="4"/>
      <c r="BX38" s="42"/>
      <c r="BY38" s="232"/>
      <c r="BZ38" s="232"/>
      <c r="CA38" s="232"/>
      <c r="CB38" s="232"/>
      <c r="CC38" s="232"/>
      <c r="CD38" s="232"/>
      <c r="CE38" s="16"/>
      <c r="CF38" s="162"/>
      <c r="CG38" s="163"/>
      <c r="CH38" s="163"/>
      <c r="CI38" s="163"/>
      <c r="CJ38" s="163"/>
      <c r="CK38" s="163"/>
      <c r="CL38" s="163"/>
      <c r="CM38" s="163"/>
      <c r="CN38" s="163"/>
      <c r="CO38" s="163"/>
      <c r="CP38" s="163"/>
      <c r="CQ38" s="163"/>
      <c r="CR38" s="163"/>
      <c r="CS38" s="163"/>
      <c r="CT38" s="163"/>
      <c r="CU38" s="163"/>
      <c r="CV38" s="163"/>
      <c r="CW38" s="163"/>
      <c r="CX38" s="163"/>
      <c r="CY38" s="163"/>
      <c r="CZ38" s="163"/>
      <c r="DA38" s="163"/>
      <c r="DB38" s="163"/>
      <c r="DC38" s="176"/>
      <c r="DD38" s="86"/>
    </row>
    <row r="39" spans="1:109" ht="11.25" customHeight="1">
      <c r="A39" s="315"/>
      <c r="D39" s="43"/>
      <c r="E39" s="233"/>
      <c r="F39" s="233"/>
      <c r="G39" s="233"/>
      <c r="H39" s="233"/>
      <c r="I39" s="233"/>
      <c r="J39" s="233"/>
      <c r="K39" s="44"/>
      <c r="L39" s="2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45"/>
      <c r="AL39" s="4"/>
      <c r="AN39" s="43"/>
      <c r="AO39" s="233"/>
      <c r="AP39" s="233"/>
      <c r="AQ39" s="233"/>
      <c r="AR39" s="233"/>
      <c r="AS39" s="233"/>
      <c r="AT39" s="233"/>
      <c r="AU39" s="44"/>
      <c r="AV39" s="20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45"/>
      <c r="BV39" s="4"/>
      <c r="BX39" s="43"/>
      <c r="BY39" s="233"/>
      <c r="BZ39" s="233"/>
      <c r="CA39" s="233"/>
      <c r="CB39" s="233"/>
      <c r="CC39" s="233"/>
      <c r="CD39" s="233"/>
      <c r="CE39" s="44"/>
      <c r="CF39" s="20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45"/>
    </row>
    <row r="40" spans="1:109" ht="11.25" customHeight="1">
      <c r="A40" s="315"/>
      <c r="D40" s="316" t="s">
        <v>49</v>
      </c>
      <c r="E40" s="317"/>
      <c r="F40" s="317"/>
      <c r="G40" s="317"/>
      <c r="H40" s="317"/>
      <c r="I40" s="281" t="s">
        <v>48</v>
      </c>
      <c r="J40" s="282"/>
      <c r="K40" s="283"/>
      <c r="L40" s="46">
        <v>51</v>
      </c>
      <c r="M40" s="47"/>
      <c r="N40" s="47"/>
      <c r="O40" s="47"/>
      <c r="P40" s="47"/>
      <c r="Q40" s="47"/>
      <c r="R40" s="48"/>
      <c r="S40" s="47"/>
      <c r="T40" s="47"/>
      <c r="U40" s="47"/>
      <c r="V40" s="47"/>
      <c r="W40" s="47"/>
      <c r="X40" s="48"/>
      <c r="Y40" s="47"/>
      <c r="Z40" s="47"/>
      <c r="AA40" s="47"/>
      <c r="AB40" s="47"/>
      <c r="AC40" s="47"/>
      <c r="AD40" s="48"/>
      <c r="AE40" s="47"/>
      <c r="AF40" s="47"/>
      <c r="AG40" s="47"/>
      <c r="AH40" s="47"/>
      <c r="AI40" s="49">
        <v>62</v>
      </c>
      <c r="AJ40" s="34"/>
      <c r="AK40" s="34"/>
      <c r="AL40" s="4"/>
      <c r="AN40" s="316" t="s">
        <v>49</v>
      </c>
      <c r="AO40" s="317"/>
      <c r="AP40" s="317"/>
      <c r="AQ40" s="317"/>
      <c r="AR40" s="317"/>
      <c r="AS40" s="281" t="s">
        <v>48</v>
      </c>
      <c r="AT40" s="282"/>
      <c r="AU40" s="283"/>
      <c r="AV40" s="46">
        <v>51</v>
      </c>
      <c r="AW40" s="47"/>
      <c r="AX40" s="47"/>
      <c r="AY40" s="47"/>
      <c r="AZ40" s="47"/>
      <c r="BA40" s="47"/>
      <c r="BB40" s="48"/>
      <c r="BC40" s="47"/>
      <c r="BD40" s="47"/>
      <c r="BE40" s="47"/>
      <c r="BF40" s="47"/>
      <c r="BG40" s="47"/>
      <c r="BH40" s="48"/>
      <c r="BI40" s="47"/>
      <c r="BJ40" s="47"/>
      <c r="BK40" s="47"/>
      <c r="BL40" s="47"/>
      <c r="BM40" s="47"/>
      <c r="BN40" s="48"/>
      <c r="BO40" s="47"/>
      <c r="BP40" s="47"/>
      <c r="BQ40" s="47"/>
      <c r="BR40" s="47"/>
      <c r="BS40" s="49">
        <v>62</v>
      </c>
      <c r="BT40" s="34"/>
      <c r="BV40" s="4"/>
      <c r="BX40" s="316" t="s">
        <v>49</v>
      </c>
      <c r="BY40" s="317"/>
      <c r="BZ40" s="317"/>
      <c r="CA40" s="317"/>
      <c r="CB40" s="317"/>
      <c r="CC40" s="281" t="s">
        <v>48</v>
      </c>
      <c r="CD40" s="282"/>
      <c r="CE40" s="283"/>
      <c r="CF40" s="46">
        <v>51</v>
      </c>
      <c r="CG40" s="47"/>
      <c r="CH40" s="47"/>
      <c r="CI40" s="47"/>
      <c r="CJ40" s="47"/>
      <c r="CK40" s="47"/>
      <c r="CL40" s="48"/>
      <c r="CM40" s="47"/>
      <c r="CN40" s="47"/>
      <c r="CO40" s="47"/>
      <c r="CP40" s="47"/>
      <c r="CQ40" s="47"/>
      <c r="CR40" s="48"/>
      <c r="CS40" s="47"/>
      <c r="CT40" s="47"/>
      <c r="CU40" s="47"/>
      <c r="CV40" s="47"/>
      <c r="CW40" s="47"/>
      <c r="CX40" s="48"/>
      <c r="CY40" s="47"/>
      <c r="CZ40" s="47"/>
      <c r="DA40" s="47"/>
      <c r="DB40" s="47"/>
      <c r="DC40" s="49">
        <v>62</v>
      </c>
      <c r="DD40" s="96"/>
      <c r="DE40" s="34"/>
    </row>
    <row r="41" spans="1:109" ht="11.25" customHeight="1">
      <c r="A41" s="315"/>
      <c r="D41" s="318"/>
      <c r="E41" s="319"/>
      <c r="F41" s="319"/>
      <c r="G41" s="319"/>
      <c r="H41" s="319"/>
      <c r="I41" s="116"/>
      <c r="J41" s="116"/>
      <c r="K41" s="284"/>
      <c r="L41" s="275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7"/>
      <c r="AL41" s="4"/>
      <c r="AN41" s="318"/>
      <c r="AO41" s="319"/>
      <c r="AP41" s="319"/>
      <c r="AQ41" s="319"/>
      <c r="AR41" s="319"/>
      <c r="AS41" s="116"/>
      <c r="AT41" s="116"/>
      <c r="AU41" s="284"/>
      <c r="AV41" s="162" t="str">
        <f>IF(LEN($L$41)&gt;0,$L$41,"")</f>
        <v/>
      </c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3"/>
      <c r="BQ41" s="163"/>
      <c r="BR41" s="163"/>
      <c r="BS41" s="176"/>
      <c r="BV41" s="4"/>
      <c r="BX41" s="318"/>
      <c r="BY41" s="319"/>
      <c r="BZ41" s="319"/>
      <c r="CA41" s="319"/>
      <c r="CB41" s="319"/>
      <c r="CC41" s="116"/>
      <c r="CD41" s="116"/>
      <c r="CE41" s="284"/>
      <c r="CF41" s="162" t="str">
        <f>IF(LEN($L$41)&gt;0,$L$41,"")</f>
        <v/>
      </c>
      <c r="CG41" s="163"/>
      <c r="CH41" s="163"/>
      <c r="CI41" s="163"/>
      <c r="CJ41" s="163"/>
      <c r="CK41" s="163"/>
      <c r="CL41" s="163"/>
      <c r="CM41" s="163"/>
      <c r="CN41" s="163"/>
      <c r="CO41" s="163"/>
      <c r="CP41" s="163"/>
      <c r="CQ41" s="163"/>
      <c r="CR41" s="163"/>
      <c r="CS41" s="163"/>
      <c r="CT41" s="163"/>
      <c r="CU41" s="163"/>
      <c r="CV41" s="163"/>
      <c r="CW41" s="163"/>
      <c r="CX41" s="163"/>
      <c r="CY41" s="163"/>
      <c r="CZ41" s="163"/>
      <c r="DA41" s="163"/>
      <c r="DB41" s="163"/>
      <c r="DC41" s="176"/>
      <c r="DD41" s="86"/>
    </row>
    <row r="42" spans="1:109" ht="11.25" customHeight="1">
      <c r="A42" s="315"/>
      <c r="D42" s="320"/>
      <c r="E42" s="321"/>
      <c r="F42" s="321"/>
      <c r="G42" s="321"/>
      <c r="H42" s="321"/>
      <c r="I42" s="285"/>
      <c r="J42" s="285"/>
      <c r="K42" s="286"/>
      <c r="L42" s="287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9"/>
      <c r="AL42" s="4"/>
      <c r="AN42" s="320"/>
      <c r="AO42" s="321"/>
      <c r="AP42" s="321"/>
      <c r="AQ42" s="321"/>
      <c r="AR42" s="321"/>
      <c r="AS42" s="285"/>
      <c r="AT42" s="285"/>
      <c r="AU42" s="286"/>
      <c r="AV42" s="165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77"/>
      <c r="BV42" s="4"/>
      <c r="BX42" s="320"/>
      <c r="BY42" s="321"/>
      <c r="BZ42" s="321"/>
      <c r="CA42" s="321"/>
      <c r="CB42" s="321"/>
      <c r="CC42" s="285"/>
      <c r="CD42" s="285"/>
      <c r="CE42" s="286"/>
      <c r="CF42" s="165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77"/>
      <c r="DD42" s="86"/>
    </row>
    <row r="43" spans="1:109" ht="11.25" customHeight="1">
      <c r="A43" s="315"/>
      <c r="D43" s="42"/>
      <c r="E43" s="230" t="s">
        <v>16</v>
      </c>
      <c r="F43" s="231"/>
      <c r="G43" s="231"/>
      <c r="H43" s="231"/>
      <c r="I43" s="231"/>
      <c r="J43" s="231"/>
      <c r="K43" s="16"/>
      <c r="L43" s="46">
        <v>63</v>
      </c>
      <c r="M43" s="47"/>
      <c r="N43" s="47"/>
      <c r="O43" s="47"/>
      <c r="P43" s="47"/>
      <c r="Q43" s="47"/>
      <c r="R43" s="48"/>
      <c r="S43" s="47"/>
      <c r="T43" s="47"/>
      <c r="U43" s="47"/>
      <c r="V43" s="47"/>
      <c r="W43" s="47"/>
      <c r="X43" s="48"/>
      <c r="Y43" s="47"/>
      <c r="Z43" s="47"/>
      <c r="AA43" s="47"/>
      <c r="AB43" s="47"/>
      <c r="AC43" s="47"/>
      <c r="AD43" s="48"/>
      <c r="AE43" s="47"/>
      <c r="AF43" s="47"/>
      <c r="AG43" s="47"/>
      <c r="AH43" s="47"/>
      <c r="AI43" s="49">
        <v>74</v>
      </c>
      <c r="AL43" s="4"/>
      <c r="AN43" s="42"/>
      <c r="AO43" s="230" t="s">
        <v>16</v>
      </c>
      <c r="AP43" s="231"/>
      <c r="AQ43" s="231"/>
      <c r="AR43" s="231"/>
      <c r="AS43" s="231"/>
      <c r="AT43" s="231"/>
      <c r="AU43" s="16"/>
      <c r="AV43" s="46">
        <v>63</v>
      </c>
      <c r="AW43" s="47"/>
      <c r="AX43" s="47"/>
      <c r="AY43" s="47"/>
      <c r="AZ43" s="47"/>
      <c r="BA43" s="47"/>
      <c r="BB43" s="48"/>
      <c r="BC43" s="47"/>
      <c r="BD43" s="47"/>
      <c r="BE43" s="47"/>
      <c r="BF43" s="47"/>
      <c r="BG43" s="47"/>
      <c r="BH43" s="48"/>
      <c r="BI43" s="47"/>
      <c r="BJ43" s="47"/>
      <c r="BK43" s="47"/>
      <c r="BL43" s="47"/>
      <c r="BM43" s="47"/>
      <c r="BN43" s="48"/>
      <c r="BO43" s="47"/>
      <c r="BP43" s="47"/>
      <c r="BQ43" s="47"/>
      <c r="BR43" s="47"/>
      <c r="BS43" s="49">
        <v>74</v>
      </c>
      <c r="BT43" s="23"/>
      <c r="BU43" s="23"/>
      <c r="BV43" s="24"/>
      <c r="BW43" s="23"/>
      <c r="BX43" s="42"/>
      <c r="BY43" s="230" t="s">
        <v>16</v>
      </c>
      <c r="BZ43" s="231"/>
      <c r="CA43" s="231"/>
      <c r="CB43" s="231"/>
      <c r="CC43" s="231"/>
      <c r="CD43" s="231"/>
      <c r="CE43" s="16"/>
      <c r="CF43" s="46">
        <v>63</v>
      </c>
      <c r="CG43" s="47"/>
      <c r="CH43" s="47"/>
      <c r="CI43" s="47"/>
      <c r="CJ43" s="47"/>
      <c r="CK43" s="47"/>
      <c r="CL43" s="48"/>
      <c r="CM43" s="47"/>
      <c r="CN43" s="47"/>
      <c r="CO43" s="47"/>
      <c r="CP43" s="47"/>
      <c r="CQ43" s="47"/>
      <c r="CR43" s="48"/>
      <c r="CS43" s="47"/>
      <c r="CT43" s="47"/>
      <c r="CU43" s="47"/>
      <c r="CV43" s="47"/>
      <c r="CW43" s="47"/>
      <c r="CX43" s="48"/>
      <c r="CY43" s="47"/>
      <c r="CZ43" s="47"/>
      <c r="DA43" s="47"/>
      <c r="DB43" s="47"/>
      <c r="DC43" s="49">
        <v>74</v>
      </c>
      <c r="DD43" s="96"/>
    </row>
    <row r="44" spans="1:109" ht="11.25" customHeight="1">
      <c r="A44" s="315"/>
      <c r="D44" s="42"/>
      <c r="E44" s="232"/>
      <c r="F44" s="232"/>
      <c r="G44" s="232"/>
      <c r="H44" s="232"/>
      <c r="I44" s="232"/>
      <c r="J44" s="232"/>
      <c r="K44" s="16"/>
      <c r="L44" s="275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7"/>
      <c r="AL44" s="4"/>
      <c r="AN44" s="42"/>
      <c r="AO44" s="232"/>
      <c r="AP44" s="232"/>
      <c r="AQ44" s="232"/>
      <c r="AR44" s="232"/>
      <c r="AS44" s="232"/>
      <c r="AT44" s="232"/>
      <c r="AU44" s="16"/>
      <c r="AV44" s="272" t="str">
        <f>IF(LEN($L$44)&gt;0,$L$44,"")</f>
        <v/>
      </c>
      <c r="AW44" s="273"/>
      <c r="AX44" s="273"/>
      <c r="AY44" s="273"/>
      <c r="AZ44" s="273"/>
      <c r="BA44" s="273"/>
      <c r="BB44" s="273"/>
      <c r="BC44" s="273"/>
      <c r="BD44" s="273"/>
      <c r="BE44" s="273"/>
      <c r="BF44" s="273"/>
      <c r="BG44" s="273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273"/>
      <c r="BS44" s="274"/>
      <c r="BT44" s="23"/>
      <c r="BU44" s="23"/>
      <c r="BV44" s="24"/>
      <c r="BW44" s="23"/>
      <c r="BX44" s="42"/>
      <c r="BY44" s="232"/>
      <c r="BZ44" s="232"/>
      <c r="CA44" s="232"/>
      <c r="CB44" s="232"/>
      <c r="CC44" s="232"/>
      <c r="CD44" s="232"/>
      <c r="CE44" s="16"/>
      <c r="CF44" s="272" t="str">
        <f>IF(LEN($L$44)&gt;0,$L$44,"")</f>
        <v/>
      </c>
      <c r="CG44" s="273"/>
      <c r="CH44" s="273"/>
      <c r="CI44" s="273"/>
      <c r="CJ44" s="273"/>
      <c r="CK44" s="273"/>
      <c r="CL44" s="273"/>
      <c r="CM44" s="273"/>
      <c r="CN44" s="273"/>
      <c r="CO44" s="273"/>
      <c r="CP44" s="273"/>
      <c r="CQ44" s="273"/>
      <c r="CR44" s="273"/>
      <c r="CS44" s="273"/>
      <c r="CT44" s="273"/>
      <c r="CU44" s="273"/>
      <c r="CV44" s="273"/>
      <c r="CW44" s="273"/>
      <c r="CX44" s="273"/>
      <c r="CY44" s="273"/>
      <c r="CZ44" s="273"/>
      <c r="DA44" s="273"/>
      <c r="DB44" s="273"/>
      <c r="DC44" s="274"/>
      <c r="DD44" s="87"/>
    </row>
    <row r="45" spans="1:109" ht="11.25" customHeight="1" thickBot="1">
      <c r="A45" s="315"/>
      <c r="D45" s="42"/>
      <c r="E45" s="232"/>
      <c r="F45" s="232"/>
      <c r="G45" s="232"/>
      <c r="H45" s="232"/>
      <c r="I45" s="232"/>
      <c r="J45" s="232"/>
      <c r="K45" s="16"/>
      <c r="L45" s="275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7"/>
      <c r="AL45" s="4"/>
      <c r="AN45" s="42"/>
      <c r="AO45" s="232"/>
      <c r="AP45" s="232"/>
      <c r="AQ45" s="232"/>
      <c r="AR45" s="232"/>
      <c r="AS45" s="232"/>
      <c r="AT45" s="232"/>
      <c r="AU45" s="16"/>
      <c r="AV45" s="272"/>
      <c r="AW45" s="273"/>
      <c r="AX45" s="273"/>
      <c r="AY45" s="273"/>
      <c r="AZ45" s="273"/>
      <c r="BA45" s="273"/>
      <c r="BB45" s="273"/>
      <c r="BC45" s="273"/>
      <c r="BD45" s="273"/>
      <c r="BE45" s="273"/>
      <c r="BF45" s="273"/>
      <c r="BG45" s="273"/>
      <c r="BH45" s="273"/>
      <c r="BI45" s="273"/>
      <c r="BJ45" s="273"/>
      <c r="BK45" s="273"/>
      <c r="BL45" s="273"/>
      <c r="BM45" s="273"/>
      <c r="BN45" s="273"/>
      <c r="BO45" s="273"/>
      <c r="BP45" s="273"/>
      <c r="BQ45" s="273"/>
      <c r="BR45" s="273"/>
      <c r="BS45" s="274"/>
      <c r="BT45" s="23"/>
      <c r="BU45" s="23"/>
      <c r="BV45" s="24"/>
      <c r="BW45" s="23"/>
      <c r="BX45" s="42"/>
      <c r="BY45" s="232"/>
      <c r="BZ45" s="232"/>
      <c r="CA45" s="232"/>
      <c r="CB45" s="232"/>
      <c r="CC45" s="232"/>
      <c r="CD45" s="232"/>
      <c r="CE45" s="16"/>
      <c r="CF45" s="272"/>
      <c r="CG45" s="273"/>
      <c r="CH45" s="273"/>
      <c r="CI45" s="273"/>
      <c r="CJ45" s="273"/>
      <c r="CK45" s="273"/>
      <c r="CL45" s="273"/>
      <c r="CM45" s="273"/>
      <c r="CN45" s="273"/>
      <c r="CO45" s="273"/>
      <c r="CP45" s="273"/>
      <c r="CQ45" s="273"/>
      <c r="CR45" s="273"/>
      <c r="CS45" s="273"/>
      <c r="CT45" s="273"/>
      <c r="CU45" s="273"/>
      <c r="CV45" s="273"/>
      <c r="CW45" s="273"/>
      <c r="CX45" s="273"/>
      <c r="CY45" s="273"/>
      <c r="CZ45" s="273"/>
      <c r="DA45" s="273"/>
      <c r="DB45" s="273"/>
      <c r="DC45" s="274"/>
      <c r="DD45" s="87"/>
    </row>
    <row r="46" spans="1:109" ht="11.25" customHeight="1">
      <c r="A46" s="315"/>
      <c r="D46" s="51"/>
      <c r="E46" s="184" t="s">
        <v>17</v>
      </c>
      <c r="F46" s="185"/>
      <c r="G46" s="185"/>
      <c r="H46" s="185"/>
      <c r="I46" s="185"/>
      <c r="J46" s="185"/>
      <c r="K46" s="52"/>
      <c r="L46" s="5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52"/>
      <c r="AL46" s="4"/>
      <c r="AN46" s="51"/>
      <c r="AO46" s="184" t="s">
        <v>17</v>
      </c>
      <c r="AP46" s="185"/>
      <c r="AQ46" s="185"/>
      <c r="AR46" s="185"/>
      <c r="AS46" s="185"/>
      <c r="AT46" s="185"/>
      <c r="AU46" s="52"/>
      <c r="AV46" s="5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52"/>
      <c r="BV46" s="4"/>
      <c r="BX46" s="51"/>
      <c r="BY46" s="184" t="s">
        <v>17</v>
      </c>
      <c r="BZ46" s="185"/>
      <c r="CA46" s="185"/>
      <c r="CB46" s="185"/>
      <c r="CC46" s="185"/>
      <c r="CD46" s="185"/>
      <c r="CE46" s="52"/>
      <c r="CF46" s="5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52"/>
    </row>
    <row r="47" spans="1:109" ht="11.25" customHeight="1">
      <c r="A47" s="315"/>
      <c r="D47" s="15"/>
      <c r="E47" s="186"/>
      <c r="F47" s="186"/>
      <c r="G47" s="186"/>
      <c r="H47" s="186"/>
      <c r="I47" s="186"/>
      <c r="J47" s="186"/>
      <c r="K47" s="16"/>
      <c r="L47" s="162">
        <f>IF($L$37+$L$41+$L$44=0,"",$L$37+$L$41+$L$44)</f>
        <v>12000</v>
      </c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4"/>
      <c r="AL47" s="4"/>
      <c r="AN47" s="15"/>
      <c r="AO47" s="186"/>
      <c r="AP47" s="186"/>
      <c r="AQ47" s="186"/>
      <c r="AR47" s="186"/>
      <c r="AS47" s="186"/>
      <c r="AT47" s="186"/>
      <c r="AU47" s="16"/>
      <c r="AV47" s="162">
        <f>IF(LEN($L$47)&gt;0,$L$47,"")</f>
        <v>12000</v>
      </c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3"/>
      <c r="BQ47" s="163"/>
      <c r="BR47" s="163"/>
      <c r="BS47" s="164"/>
      <c r="BV47" s="4"/>
      <c r="BX47" s="15"/>
      <c r="BY47" s="186"/>
      <c r="BZ47" s="186"/>
      <c r="CA47" s="186"/>
      <c r="CB47" s="186"/>
      <c r="CC47" s="186"/>
      <c r="CD47" s="186"/>
      <c r="CE47" s="16"/>
      <c r="CF47" s="162">
        <f>IF(LEN($L$47)&gt;0,$L$47,"")</f>
        <v>12000</v>
      </c>
      <c r="CG47" s="163"/>
      <c r="CH47" s="163"/>
      <c r="CI47" s="163"/>
      <c r="CJ47" s="163"/>
      <c r="CK47" s="163"/>
      <c r="CL47" s="163"/>
      <c r="CM47" s="163"/>
      <c r="CN47" s="163"/>
      <c r="CO47" s="163"/>
      <c r="CP47" s="163"/>
      <c r="CQ47" s="163"/>
      <c r="CR47" s="163"/>
      <c r="CS47" s="163"/>
      <c r="CT47" s="163"/>
      <c r="CU47" s="163"/>
      <c r="CV47" s="163"/>
      <c r="CW47" s="163"/>
      <c r="CX47" s="163"/>
      <c r="CY47" s="163"/>
      <c r="CZ47" s="163"/>
      <c r="DA47" s="163"/>
      <c r="DB47" s="163"/>
      <c r="DC47" s="164"/>
      <c r="DD47" s="86"/>
    </row>
    <row r="48" spans="1:109" ht="11.25" customHeight="1">
      <c r="A48" s="315"/>
      <c r="D48" s="20"/>
      <c r="E48" s="187"/>
      <c r="F48" s="187"/>
      <c r="G48" s="187"/>
      <c r="H48" s="187"/>
      <c r="I48" s="187"/>
      <c r="J48" s="187"/>
      <c r="K48" s="44"/>
      <c r="L48" s="165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7"/>
      <c r="AL48" s="4"/>
      <c r="AN48" s="20"/>
      <c r="AO48" s="187"/>
      <c r="AP48" s="187"/>
      <c r="AQ48" s="187"/>
      <c r="AR48" s="187"/>
      <c r="AS48" s="187"/>
      <c r="AT48" s="187"/>
      <c r="AU48" s="44"/>
      <c r="AV48" s="165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7"/>
      <c r="BV48" s="4"/>
      <c r="BX48" s="20"/>
      <c r="BY48" s="187"/>
      <c r="BZ48" s="187"/>
      <c r="CA48" s="187"/>
      <c r="CB48" s="187"/>
      <c r="CC48" s="187"/>
      <c r="CD48" s="187"/>
      <c r="CE48" s="44"/>
      <c r="CF48" s="165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7"/>
      <c r="DD48" s="86"/>
    </row>
    <row r="49" spans="1:107" ht="11.25" customHeight="1">
      <c r="A49" s="315"/>
      <c r="D49" s="152" t="s">
        <v>3</v>
      </c>
      <c r="E49" s="153"/>
      <c r="F49" s="153"/>
      <c r="G49" s="153"/>
      <c r="H49" s="154"/>
      <c r="I49" s="120" t="s">
        <v>39</v>
      </c>
      <c r="J49" s="121"/>
      <c r="K49" s="124">
        <v>7</v>
      </c>
      <c r="L49" s="125"/>
      <c r="M49" s="127" t="s">
        <v>5</v>
      </c>
      <c r="N49" s="124">
        <v>4</v>
      </c>
      <c r="O49" s="125"/>
      <c r="P49" s="127" t="s">
        <v>6</v>
      </c>
      <c r="Q49" s="124">
        <v>30</v>
      </c>
      <c r="R49" s="125"/>
      <c r="S49" s="127" t="s">
        <v>52</v>
      </c>
      <c r="T49" s="70"/>
      <c r="U49" s="15"/>
      <c r="V49" s="16"/>
      <c r="W49" s="15"/>
      <c r="AI49" s="16"/>
      <c r="AL49" s="4"/>
      <c r="AN49" s="152" t="s">
        <v>3</v>
      </c>
      <c r="AO49" s="153"/>
      <c r="AP49" s="153"/>
      <c r="AQ49" s="153"/>
      <c r="AR49" s="154"/>
      <c r="AS49" s="129" t="s">
        <v>39</v>
      </c>
      <c r="AT49" s="130"/>
      <c r="AU49" s="133">
        <f>IF($K$49=0," ",$K$49)</f>
        <v>7</v>
      </c>
      <c r="AV49" s="134"/>
      <c r="AW49" s="127" t="s">
        <v>5</v>
      </c>
      <c r="AX49" s="133">
        <f>IF($N$49=0," ",$N$49)</f>
        <v>4</v>
      </c>
      <c r="AY49" s="134"/>
      <c r="AZ49" s="127" t="s">
        <v>6</v>
      </c>
      <c r="BA49" s="133">
        <f>IF($Q$49=0," ",$Q$49)</f>
        <v>30</v>
      </c>
      <c r="BB49" s="134"/>
      <c r="BC49" s="127" t="s">
        <v>52</v>
      </c>
      <c r="BD49" s="76"/>
      <c r="BE49" s="15"/>
      <c r="BF49" s="16"/>
      <c r="BG49" s="15"/>
      <c r="BS49" s="16"/>
      <c r="BV49" s="4"/>
      <c r="BX49" s="152" t="s">
        <v>3</v>
      </c>
      <c r="BY49" s="153"/>
      <c r="BZ49" s="153"/>
      <c r="CA49" s="153"/>
      <c r="CB49" s="154"/>
      <c r="CC49" s="129" t="s">
        <v>39</v>
      </c>
      <c r="CD49" s="130"/>
      <c r="CE49" s="133">
        <f>IF($K$49=0," ",$K$49)</f>
        <v>7</v>
      </c>
      <c r="CF49" s="134"/>
      <c r="CG49" s="127" t="s">
        <v>5</v>
      </c>
      <c r="CH49" s="133">
        <f>IF($N$49=0," ",$N$49)</f>
        <v>4</v>
      </c>
      <c r="CI49" s="134"/>
      <c r="CJ49" s="127" t="s">
        <v>6</v>
      </c>
      <c r="CK49" s="133">
        <f>IF($Q$49=0," ",$Q$49)</f>
        <v>30</v>
      </c>
      <c r="CL49" s="134"/>
      <c r="CM49" s="127" t="s">
        <v>52</v>
      </c>
      <c r="CN49" s="76"/>
      <c r="CO49" s="15"/>
      <c r="CP49" s="16"/>
      <c r="CQ49" s="15"/>
      <c r="DC49" s="16"/>
    </row>
    <row r="50" spans="1:107" ht="11.25" customHeight="1">
      <c r="A50" s="315"/>
      <c r="D50" s="155"/>
      <c r="E50" s="156"/>
      <c r="F50" s="156"/>
      <c r="G50" s="156"/>
      <c r="H50" s="157"/>
      <c r="I50" s="122"/>
      <c r="J50" s="123"/>
      <c r="K50" s="126"/>
      <c r="L50" s="126"/>
      <c r="M50" s="128"/>
      <c r="N50" s="126"/>
      <c r="O50" s="126"/>
      <c r="P50" s="128"/>
      <c r="Q50" s="126"/>
      <c r="R50" s="126"/>
      <c r="S50" s="128"/>
      <c r="T50" s="57"/>
      <c r="U50" s="150" t="s">
        <v>31</v>
      </c>
      <c r="V50" s="151"/>
      <c r="W50" s="15"/>
      <c r="AI50" s="16"/>
      <c r="AL50" s="4"/>
      <c r="AN50" s="155"/>
      <c r="AO50" s="156"/>
      <c r="AP50" s="156"/>
      <c r="AQ50" s="156"/>
      <c r="AR50" s="157"/>
      <c r="AS50" s="131"/>
      <c r="AT50" s="132"/>
      <c r="AU50" s="135"/>
      <c r="AV50" s="135"/>
      <c r="AW50" s="168"/>
      <c r="AX50" s="135"/>
      <c r="AY50" s="135"/>
      <c r="AZ50" s="168"/>
      <c r="BA50" s="135"/>
      <c r="BB50" s="135"/>
      <c r="BC50" s="168"/>
      <c r="BD50" s="58"/>
      <c r="BE50" s="150" t="s">
        <v>31</v>
      </c>
      <c r="BF50" s="151"/>
      <c r="BG50" s="15"/>
      <c r="BS50" s="16"/>
      <c r="BV50" s="4"/>
      <c r="BX50" s="155"/>
      <c r="BY50" s="156"/>
      <c r="BZ50" s="156"/>
      <c r="CA50" s="156"/>
      <c r="CB50" s="157"/>
      <c r="CC50" s="131"/>
      <c r="CD50" s="132"/>
      <c r="CE50" s="135"/>
      <c r="CF50" s="135"/>
      <c r="CG50" s="168"/>
      <c r="CH50" s="135"/>
      <c r="CI50" s="135"/>
      <c r="CJ50" s="168"/>
      <c r="CK50" s="135"/>
      <c r="CL50" s="135"/>
      <c r="CM50" s="168"/>
      <c r="CN50" s="58"/>
      <c r="CO50" s="150" t="s">
        <v>31</v>
      </c>
      <c r="CP50" s="151"/>
      <c r="CQ50" s="15"/>
      <c r="DC50" s="16"/>
    </row>
    <row r="51" spans="1:107" ht="11.25" customHeight="1">
      <c r="U51" s="150"/>
      <c r="V51" s="151"/>
      <c r="W51" s="15"/>
      <c r="AI51" s="16"/>
      <c r="AL51" s="4"/>
      <c r="AN51" s="53"/>
      <c r="AO51" s="53"/>
      <c r="AP51" s="53"/>
      <c r="AQ51" s="53"/>
      <c r="AR51" s="53"/>
      <c r="AS51" s="53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150"/>
      <c r="BF51" s="151"/>
      <c r="BG51" s="15"/>
      <c r="BS51" s="16"/>
      <c r="BV51" s="4"/>
      <c r="BX51" s="205" t="s">
        <v>14</v>
      </c>
      <c r="BY51" s="278"/>
      <c r="BZ51" s="278"/>
      <c r="CA51" s="278"/>
      <c r="CB51" s="206"/>
      <c r="CC51" s="253" t="s">
        <v>86</v>
      </c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5"/>
      <c r="CO51" s="150"/>
      <c r="CP51" s="151"/>
      <c r="CQ51" s="15"/>
      <c r="DC51" s="16"/>
    </row>
    <row r="52" spans="1:107" ht="11.25" customHeight="1">
      <c r="D52" s="55" t="s">
        <v>19</v>
      </c>
      <c r="U52" s="150"/>
      <c r="V52" s="151"/>
      <c r="W52" s="15"/>
      <c r="AI52" s="16"/>
      <c r="AL52" s="4"/>
      <c r="AN52" s="53"/>
      <c r="AO52" s="53"/>
      <c r="AP52" s="53"/>
      <c r="AQ52" s="53"/>
      <c r="AR52" s="53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150"/>
      <c r="BF52" s="151"/>
      <c r="BG52" s="15"/>
      <c r="BS52" s="16"/>
      <c r="BV52" s="4"/>
      <c r="BX52" s="265" t="s">
        <v>15</v>
      </c>
      <c r="BY52" s="266"/>
      <c r="BZ52" s="266"/>
      <c r="CA52" s="266"/>
      <c r="CB52" s="267"/>
      <c r="CC52" s="256"/>
      <c r="CD52" s="257"/>
      <c r="CE52" s="257"/>
      <c r="CF52" s="257"/>
      <c r="CG52" s="257"/>
      <c r="CH52" s="257"/>
      <c r="CI52" s="257"/>
      <c r="CJ52" s="257"/>
      <c r="CK52" s="257"/>
      <c r="CL52" s="257"/>
      <c r="CM52" s="257"/>
      <c r="CN52" s="258"/>
      <c r="CO52" s="150"/>
      <c r="CP52" s="151"/>
      <c r="CQ52" s="15"/>
      <c r="DC52" s="16"/>
    </row>
    <row r="53" spans="1:107" ht="11.25" customHeight="1">
      <c r="U53" s="150"/>
      <c r="V53" s="151"/>
      <c r="W53" s="15"/>
      <c r="AI53" s="16"/>
      <c r="AL53" s="4"/>
      <c r="AN53" s="53"/>
      <c r="AO53" s="53"/>
      <c r="AP53" s="53"/>
      <c r="AQ53" s="53"/>
      <c r="AR53" s="53"/>
      <c r="AS53" s="53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150"/>
      <c r="BF53" s="151"/>
      <c r="BG53" s="15"/>
      <c r="BS53" s="16"/>
      <c r="BV53" s="4"/>
      <c r="BX53" s="262" t="s">
        <v>13</v>
      </c>
      <c r="BY53" s="263"/>
      <c r="BZ53" s="263"/>
      <c r="CA53" s="263"/>
      <c r="CB53" s="264"/>
      <c r="CC53" s="259"/>
      <c r="CD53" s="260"/>
      <c r="CE53" s="260"/>
      <c r="CF53" s="260"/>
      <c r="CG53" s="260"/>
      <c r="CH53" s="260"/>
      <c r="CI53" s="260"/>
      <c r="CJ53" s="260"/>
      <c r="CK53" s="260"/>
      <c r="CL53" s="260"/>
      <c r="CM53" s="260"/>
      <c r="CN53" s="261"/>
      <c r="CO53" s="150"/>
      <c r="CP53" s="151"/>
      <c r="CQ53" s="15"/>
      <c r="DC53" s="16"/>
    </row>
    <row r="54" spans="1:107" ht="11.25" customHeight="1">
      <c r="D54" s="55" t="s">
        <v>4</v>
      </c>
      <c r="U54" s="150"/>
      <c r="V54" s="151"/>
      <c r="W54" s="15"/>
      <c r="AI54" s="16"/>
      <c r="AL54" s="4"/>
      <c r="AN54" s="53"/>
      <c r="AO54" s="53"/>
      <c r="AP54" s="53"/>
      <c r="AQ54" s="53"/>
      <c r="AR54" s="53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150"/>
      <c r="BF54" s="151"/>
      <c r="BG54" s="15"/>
      <c r="BS54" s="16"/>
      <c r="BV54" s="4"/>
      <c r="BX54" s="136" t="s">
        <v>12</v>
      </c>
      <c r="BY54" s="137"/>
      <c r="BZ54" s="137"/>
      <c r="CA54" s="137"/>
      <c r="CB54" s="138"/>
      <c r="CC54" s="142" t="s">
        <v>26</v>
      </c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4"/>
      <c r="CO54" s="150"/>
      <c r="CP54" s="151"/>
      <c r="CQ54" s="15"/>
      <c r="DC54" s="16"/>
    </row>
    <row r="55" spans="1:107" ht="11.25" customHeight="1">
      <c r="D55" s="55" t="s">
        <v>25</v>
      </c>
      <c r="U55" s="150"/>
      <c r="V55" s="151"/>
      <c r="W55" s="15"/>
      <c r="AI55" s="16"/>
      <c r="AL55" s="4"/>
      <c r="AN55" s="55"/>
      <c r="BE55" s="150"/>
      <c r="BF55" s="151"/>
      <c r="BG55" s="15"/>
      <c r="BS55" s="16"/>
      <c r="BV55" s="4"/>
      <c r="BX55" s="139"/>
      <c r="BY55" s="140"/>
      <c r="BZ55" s="140"/>
      <c r="CA55" s="140"/>
      <c r="CB55" s="141"/>
      <c r="CC55" s="145"/>
      <c r="CD55" s="146"/>
      <c r="CE55" s="146"/>
      <c r="CF55" s="146"/>
      <c r="CG55" s="146"/>
      <c r="CH55" s="146"/>
      <c r="CI55" s="146"/>
      <c r="CJ55" s="146"/>
      <c r="CK55" s="146"/>
      <c r="CL55" s="146"/>
      <c r="CM55" s="146"/>
      <c r="CN55" s="147"/>
      <c r="CO55" s="150"/>
      <c r="CP55" s="151"/>
      <c r="CQ55" s="15"/>
      <c r="DC55" s="16"/>
    </row>
    <row r="56" spans="1:107" ht="11.25" customHeight="1">
      <c r="U56" s="150"/>
      <c r="V56" s="151"/>
      <c r="W56" s="15"/>
      <c r="AI56" s="16"/>
      <c r="AL56" s="4"/>
      <c r="BE56" s="150"/>
      <c r="BF56" s="151"/>
      <c r="BG56" s="15"/>
      <c r="BS56" s="16"/>
      <c r="BV56" s="4"/>
      <c r="CO56" s="150"/>
      <c r="CP56" s="151"/>
      <c r="CQ56" s="15"/>
      <c r="DC56" s="16"/>
    </row>
    <row r="57" spans="1:107" ht="11.25" customHeight="1">
      <c r="U57" s="150"/>
      <c r="V57" s="151"/>
      <c r="W57" s="15"/>
      <c r="AI57" s="16"/>
      <c r="AL57" s="4"/>
      <c r="BE57" s="150"/>
      <c r="BF57" s="151"/>
      <c r="BG57" s="15"/>
      <c r="BS57" s="16"/>
      <c r="BV57" s="4"/>
      <c r="BZ57" s="148" t="s">
        <v>21</v>
      </c>
      <c r="CA57" s="149"/>
      <c r="CB57" s="149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  <c r="CO57" s="150"/>
      <c r="CP57" s="151"/>
      <c r="CQ57" s="15"/>
      <c r="DC57" s="16"/>
    </row>
    <row r="58" spans="1:107" ht="11.25" customHeight="1">
      <c r="D58" s="55" t="s">
        <v>23</v>
      </c>
      <c r="U58" s="150"/>
      <c r="V58" s="151"/>
      <c r="W58" s="15"/>
      <c r="AI58" s="16"/>
      <c r="AL58" s="4"/>
      <c r="AN58" s="55"/>
      <c r="BE58" s="150"/>
      <c r="BF58" s="151"/>
      <c r="BG58" s="15"/>
      <c r="BS58" s="16"/>
      <c r="BV58" s="4"/>
      <c r="BX58" s="55"/>
      <c r="BZ58" s="149"/>
      <c r="CA58" s="149"/>
      <c r="CB58" s="149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O58" s="150"/>
      <c r="CP58" s="151"/>
      <c r="CQ58" s="15"/>
      <c r="DC58" s="16"/>
    </row>
    <row r="59" spans="1:107" ht="11.25" customHeight="1">
      <c r="D59" s="55" t="s">
        <v>24</v>
      </c>
      <c r="U59" s="150"/>
      <c r="V59" s="151"/>
      <c r="W59" s="15"/>
      <c r="AI59" s="16"/>
      <c r="AL59" s="4"/>
      <c r="AM59" s="291" t="s">
        <v>10</v>
      </c>
      <c r="AN59" s="292"/>
      <c r="AO59" s="292"/>
      <c r="AP59" s="292"/>
      <c r="AQ59" s="292"/>
      <c r="AR59" s="292"/>
      <c r="AS59" s="292"/>
      <c r="AT59" s="292"/>
      <c r="AU59" s="292"/>
      <c r="AV59" s="292"/>
      <c r="AX59" s="3" t="s">
        <v>11</v>
      </c>
      <c r="BE59" s="150"/>
      <c r="BF59" s="151"/>
      <c r="BG59" s="15"/>
      <c r="BS59" s="16"/>
      <c r="BV59" s="4"/>
      <c r="BX59" s="55"/>
      <c r="CC59" s="18"/>
      <c r="CD59" s="18"/>
      <c r="CE59" s="18"/>
      <c r="CO59" s="150"/>
      <c r="CP59" s="151"/>
      <c r="CQ59" s="15"/>
      <c r="DC59" s="16"/>
    </row>
    <row r="60" spans="1:107" ht="11.25" customHeight="1">
      <c r="U60" s="20"/>
      <c r="V60" s="44"/>
      <c r="W60" s="20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44"/>
      <c r="AL60" s="4"/>
      <c r="AN60" s="54"/>
      <c r="AO60" s="54"/>
      <c r="AP60" s="54"/>
      <c r="AQ60" s="54"/>
      <c r="AR60" s="54"/>
      <c r="AS60" s="54"/>
      <c r="AT60" s="54"/>
      <c r="AU60" s="54"/>
      <c r="AV60" s="54"/>
      <c r="AW60" s="55"/>
      <c r="AX60" s="3" t="s">
        <v>20</v>
      </c>
      <c r="BE60" s="20"/>
      <c r="BF60" s="44"/>
      <c r="BG60" s="20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44"/>
      <c r="BV60" s="4"/>
      <c r="BX60" s="55" t="s">
        <v>22</v>
      </c>
      <c r="CO60" s="20"/>
      <c r="CP60" s="44"/>
      <c r="CQ60" s="20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44"/>
    </row>
    <row r="61" spans="1:107" ht="11.25" customHeight="1">
      <c r="AL61" s="4"/>
      <c r="BV61" s="4"/>
    </row>
  </sheetData>
  <mergeCells count="202">
    <mergeCell ref="A11:A50"/>
    <mergeCell ref="D40:H42"/>
    <mergeCell ref="I40:K42"/>
    <mergeCell ref="E43:J45"/>
    <mergeCell ref="AN40:AR42"/>
    <mergeCell ref="AS40:AU42"/>
    <mergeCell ref="AO43:AT45"/>
    <mergeCell ref="BX40:CB42"/>
    <mergeCell ref="CC40:CE42"/>
    <mergeCell ref="BY43:CD45"/>
    <mergeCell ref="Q49:R50"/>
    <mergeCell ref="S49:S50"/>
    <mergeCell ref="AN49:AR50"/>
    <mergeCell ref="AS49:AT50"/>
    <mergeCell ref="AU49:AV50"/>
    <mergeCell ref="AW49:AW50"/>
    <mergeCell ref="U50:V59"/>
    <mergeCell ref="AM59:AV59"/>
    <mergeCell ref="D49:H50"/>
    <mergeCell ref="I49:J50"/>
    <mergeCell ref="K49:L50"/>
    <mergeCell ref="M49:M50"/>
    <mergeCell ref="N49:O50"/>
    <mergeCell ref="P49:P50"/>
    <mergeCell ref="CU4:DC5"/>
    <mergeCell ref="CO50:CP59"/>
    <mergeCell ref="BX51:CB51"/>
    <mergeCell ref="CC51:CN53"/>
    <mergeCell ref="BX52:CB52"/>
    <mergeCell ref="BX53:CB53"/>
    <mergeCell ref="BX54:CB55"/>
    <mergeCell ref="CC54:CN55"/>
    <mergeCell ref="BZ57:CL58"/>
    <mergeCell ref="CE49:CF50"/>
    <mergeCell ref="CG49:CG50"/>
    <mergeCell ref="CH49:CI50"/>
    <mergeCell ref="CJ49:CJ50"/>
    <mergeCell ref="CK49:CL50"/>
    <mergeCell ref="CM49:CM50"/>
    <mergeCell ref="CN31:CN32"/>
    <mergeCell ref="CK11:DC11"/>
    <mergeCell ref="BX49:CB50"/>
    <mergeCell ref="CC49:CD50"/>
    <mergeCell ref="CF44:DC45"/>
    <mergeCell ref="CO31:CP32"/>
    <mergeCell ref="CQ31:CT32"/>
    <mergeCell ref="CV31:DB32"/>
    <mergeCell ref="CF33:CH33"/>
    <mergeCell ref="E46:J48"/>
    <mergeCell ref="AO46:AT48"/>
    <mergeCell ref="BY46:CD48"/>
    <mergeCell ref="L47:AI48"/>
    <mergeCell ref="AV47:BS48"/>
    <mergeCell ref="CF47:DC48"/>
    <mergeCell ref="L44:AI45"/>
    <mergeCell ref="AV44:BS45"/>
    <mergeCell ref="AX49:AY50"/>
    <mergeCell ref="AZ49:AZ50"/>
    <mergeCell ref="BA49:BB50"/>
    <mergeCell ref="BC49:BC50"/>
    <mergeCell ref="BE50:BF59"/>
    <mergeCell ref="D33:K33"/>
    <mergeCell ref="L33:N33"/>
    <mergeCell ref="O33:S33"/>
    <mergeCell ref="L41:AI42"/>
    <mergeCell ref="AV41:BS42"/>
    <mergeCell ref="CF41:DC42"/>
    <mergeCell ref="CY34:DB35"/>
    <mergeCell ref="E36:J39"/>
    <mergeCell ref="AO36:AT39"/>
    <mergeCell ref="BY36:CD39"/>
    <mergeCell ref="L37:AI38"/>
    <mergeCell ref="AV37:BS38"/>
    <mergeCell ref="CF37:DC38"/>
    <mergeCell ref="BE34:BL35"/>
    <mergeCell ref="BO34:BR35"/>
    <mergeCell ref="BY34:CD35"/>
    <mergeCell ref="CG34:CH35"/>
    <mergeCell ref="CJ34:CL35"/>
    <mergeCell ref="CO34:CV35"/>
    <mergeCell ref="CN33:CW33"/>
    <mergeCell ref="CX33:DC33"/>
    <mergeCell ref="E34:J35"/>
    <mergeCell ref="M34:N35"/>
    <mergeCell ref="P34:R35"/>
    <mergeCell ref="U34:AB35"/>
    <mergeCell ref="AE34:AH35"/>
    <mergeCell ref="AO34:AT35"/>
    <mergeCell ref="AW34:AX35"/>
    <mergeCell ref="AZ34:BB35"/>
    <mergeCell ref="AY33:BC33"/>
    <mergeCell ref="BD33:BM33"/>
    <mergeCell ref="BN33:BS33"/>
    <mergeCell ref="BX33:CE33"/>
    <mergeCell ref="CI33:CM33"/>
    <mergeCell ref="T33:AC33"/>
    <mergeCell ref="AD33:AI33"/>
    <mergeCell ref="AN33:AU33"/>
    <mergeCell ref="AV33:AX33"/>
    <mergeCell ref="CC31:CC32"/>
    <mergeCell ref="CD31:CE32"/>
    <mergeCell ref="CF31:CG32"/>
    <mergeCell ref="CH31:CK32"/>
    <mergeCell ref="CL31:CM32"/>
    <mergeCell ref="BD31:BD32"/>
    <mergeCell ref="BE31:BF32"/>
    <mergeCell ref="BG31:BJ32"/>
    <mergeCell ref="BL31:BR32"/>
    <mergeCell ref="BY31:BZ32"/>
    <mergeCell ref="CA31:CB32"/>
    <mergeCell ref="AQ31:AR32"/>
    <mergeCell ref="AS31:AS32"/>
    <mergeCell ref="AO31:AP32"/>
    <mergeCell ref="E31:F32"/>
    <mergeCell ref="G31:H32"/>
    <mergeCell ref="I31:I32"/>
    <mergeCell ref="J31:K32"/>
    <mergeCell ref="L31:M32"/>
    <mergeCell ref="N31:Q32"/>
    <mergeCell ref="AD26:AF28"/>
    <mergeCell ref="BN26:BP28"/>
    <mergeCell ref="CX26:CZ28"/>
    <mergeCell ref="D30:Z30"/>
    <mergeCell ref="AA30:AI30"/>
    <mergeCell ref="AN30:BJ30"/>
    <mergeCell ref="BK30:BS30"/>
    <mergeCell ref="BX30:CT30"/>
    <mergeCell ref="CU30:DC30"/>
    <mergeCell ref="AT31:AU32"/>
    <mergeCell ref="AV31:AW32"/>
    <mergeCell ref="AX31:BA32"/>
    <mergeCell ref="BB31:BC32"/>
    <mergeCell ref="R31:S32"/>
    <mergeCell ref="T31:T32"/>
    <mergeCell ref="U31:V32"/>
    <mergeCell ref="W31:Z32"/>
    <mergeCell ref="AB31:AH32"/>
    <mergeCell ref="G19:AH20"/>
    <mergeCell ref="AQ19:BR20"/>
    <mergeCell ref="CA19:DB20"/>
    <mergeCell ref="G22:AH24"/>
    <mergeCell ref="AQ22:BR24"/>
    <mergeCell ref="CA22:DB24"/>
    <mergeCell ref="E14:T15"/>
    <mergeCell ref="AO14:BB15"/>
    <mergeCell ref="BY14:CL15"/>
    <mergeCell ref="G17:AH18"/>
    <mergeCell ref="AQ17:BR18"/>
    <mergeCell ref="CA17:DB18"/>
    <mergeCell ref="D12:P13"/>
    <mergeCell ref="Q12:AI13"/>
    <mergeCell ref="AN12:AZ13"/>
    <mergeCell ref="BA12:BS13"/>
    <mergeCell ref="BX12:CJ13"/>
    <mergeCell ref="CK12:DC13"/>
    <mergeCell ref="CF8:CG9"/>
    <mergeCell ref="CH8:CI9"/>
    <mergeCell ref="D11:P11"/>
    <mergeCell ref="Q11:AI11"/>
    <mergeCell ref="AN11:AZ11"/>
    <mergeCell ref="BA11:BS11"/>
    <mergeCell ref="BX11:CJ11"/>
    <mergeCell ref="AV8:AW9"/>
    <mergeCell ref="AX8:AY9"/>
    <mergeCell ref="BX8:BY9"/>
    <mergeCell ref="BZ8:CA9"/>
    <mergeCell ref="CB8:CC9"/>
    <mergeCell ref="CD8:CE9"/>
    <mergeCell ref="L8:M9"/>
    <mergeCell ref="N8:O9"/>
    <mergeCell ref="AN8:AO9"/>
    <mergeCell ref="AP8:AQ9"/>
    <mergeCell ref="AR8:AS9"/>
    <mergeCell ref="AT8:AU9"/>
    <mergeCell ref="D7:O7"/>
    <mergeCell ref="AN7:AY7"/>
    <mergeCell ref="BA7:BP8"/>
    <mergeCell ref="BX7:CI7"/>
    <mergeCell ref="CK7:DC8"/>
    <mergeCell ref="D8:E9"/>
    <mergeCell ref="F8:G9"/>
    <mergeCell ref="H8:I9"/>
    <mergeCell ref="J8:K9"/>
    <mergeCell ref="Q7:AF8"/>
    <mergeCell ref="BZ2:CI3"/>
    <mergeCell ref="D3:E3"/>
    <mergeCell ref="AN3:AO3"/>
    <mergeCell ref="BX3:BY3"/>
    <mergeCell ref="D4:E6"/>
    <mergeCell ref="F4:O6"/>
    <mergeCell ref="AN4:AO6"/>
    <mergeCell ref="AP4:AY6"/>
    <mergeCell ref="BX4:BY6"/>
    <mergeCell ref="BZ4:CI6"/>
    <mergeCell ref="D2:E2"/>
    <mergeCell ref="F2:O3"/>
    <mergeCell ref="AN2:AO2"/>
    <mergeCell ref="AP2:AY3"/>
    <mergeCell ref="BL2:BQ3"/>
    <mergeCell ref="BX2:BY2"/>
    <mergeCell ref="AB4:AJ5"/>
    <mergeCell ref="BL4:BT5"/>
  </mergeCells>
  <phoneticPr fontId="2"/>
  <dataValidations count="2">
    <dataValidation allowBlank="1" showInputMessage="1" showErrorMessage="1" prompt="ここではなく一番左の様式に入力してください。（入力内容は自動的にコピーされます。）" sqref="BL31:BR32 CV31:DB32 AQ17:BR20 AQ22:BR24 CA17:DB20 CA22:DB24 AQ31:AR32 AT31:AU32 BB31:BC32 BE31:BF32 CA31:CB32 CD31:CE32 CL31:CM32 CO31:CP32 AV37:BS38 AV41:BS42 AV44:BS45 AV47:BS48 CF37:DD38 CF41:DD42 CF44:DD45 CF47:DD48 AU49:AV50 AX49:AY50 BA49:BB50 CE49:CF50 CH49:CI50 CK49:CL50 AZ34:BB35 BE34:BL35 BO34:BR35 CJ34:CL35 CO34:CV35 CY34:DB35"/>
    <dataValidation type="list" allowBlank="1" showInputMessage="1" showErrorMessage="1" prompt="▼をクリックし、リストの中から申告区分を選んでください。" sqref="AB31:AH32">
      <formula1>$DG$10:$DG$14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市たばこ税納付書</vt:lpstr>
      <vt:lpstr>市たばこ税納付書 (記載例)</vt:lpstr>
      <vt:lpstr>市たばこ税納付書!Print_Area</vt:lpstr>
      <vt:lpstr>'市たばこ税納付書 (記載例)'!Print_Area</vt:lpstr>
    </vt:vector>
  </TitlesOfParts>
  <Company>情報政策グループ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jyosys01</dc:creator>
  <cp:lastModifiedBy>高畑　智彦</cp:lastModifiedBy>
  <cp:lastPrinted>2025-03-07T00:41:41Z</cp:lastPrinted>
  <dcterms:created xsi:type="dcterms:W3CDTF">2008-09-24T07:33:16Z</dcterms:created>
  <dcterms:modified xsi:type="dcterms:W3CDTF">2025-04-14T08:51:25Z</dcterms:modified>
</cp:coreProperties>
</file>