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nms10984\Nishinomiya City Dropbox\10201010総務課（総務局）_1\09.総務・統計チーム（統計）\01統計\03 集計\R5住宅・土地統計調査\HPアップ用\"/>
    </mc:Choice>
  </mc:AlternateContent>
  <bookViews>
    <workbookView xWindow="-15" yWindow="-15" windowWidth="19725" windowHeight="11580" tabRatio="673"/>
  </bookViews>
  <sheets>
    <sheet name="目次" sheetId="18" r:id="rId1"/>
    <sheet name="利用上の注意" sheetId="32" r:id="rId2"/>
    <sheet name="1" sheetId="1" r:id="rId3"/>
    <sheet name="2" sheetId="3" r:id="rId4"/>
    <sheet name="3" sheetId="4" r:id="rId5"/>
    <sheet name="4" sheetId="5" r:id="rId6"/>
    <sheet name="5" sheetId="6" r:id="rId7"/>
    <sheet name="6" sheetId="19" r:id="rId8"/>
    <sheet name="7" sheetId="30" r:id="rId9"/>
    <sheet name="8" sheetId="12" r:id="rId10"/>
    <sheet name="9" sheetId="31" r:id="rId11"/>
    <sheet name="10" sheetId="8" r:id="rId12"/>
    <sheet name="11" sheetId="9" r:id="rId13"/>
    <sheet name="12" sheetId="10" r:id="rId14"/>
    <sheet name="13" sheetId="14" r:id="rId15"/>
    <sheet name="14" sheetId="15" r:id="rId16"/>
    <sheet name="15" sheetId="16" r:id="rId17"/>
    <sheet name="16" sheetId="28" r:id="rId18"/>
    <sheet name="17" sheetId="33" r:id="rId19"/>
  </sheets>
  <definedNames>
    <definedName name="_xlnm.Print_Area" localSheetId="2">'1'!$A$1:$N$27</definedName>
    <definedName name="_xlnm.Print_Area" localSheetId="12">'11'!$A$1:$K$47</definedName>
    <definedName name="_xlnm.Print_Area" localSheetId="13">'12'!$A$1:$L$13</definedName>
    <definedName name="_xlnm.Print_Area" localSheetId="14">'13'!$A$1:$N$9</definedName>
    <definedName name="_xlnm.Print_Area" localSheetId="15">'14'!$A$1:$K$25</definedName>
    <definedName name="_xlnm.Print_Area" localSheetId="16">'15'!$A$1:$P$12</definedName>
    <definedName name="_xlnm.Print_Area" localSheetId="17">'16'!$A$1:$R$13</definedName>
    <definedName name="_xlnm.Print_Area" localSheetId="18">'17'!$A$1:$I$14</definedName>
    <definedName name="_xlnm.Print_Area" localSheetId="3">'2'!$A$1:$P$63</definedName>
    <definedName name="_xlnm.Print_Area" localSheetId="4">'3'!$A$1:$L$16</definedName>
    <definedName name="_xlnm.Print_Area" localSheetId="5">'4'!$A$1:$R$13</definedName>
    <definedName name="_xlnm.Print_Area" localSheetId="6">'5'!$A$1:$J$12</definedName>
    <definedName name="_xlnm.Print_Area" localSheetId="7">'6'!$A$1:$R$10</definedName>
    <definedName name="_xlnm.Print_Area" localSheetId="8">'7'!$A$1:$L$17</definedName>
    <definedName name="_xlnm.Print_Area" localSheetId="9">'8'!$A$1:$P$16</definedName>
    <definedName name="_xlnm.Print_Area" localSheetId="10">'9'!$A$1:$J$23</definedName>
    <definedName name="_xlnm.Print_Area" localSheetId="0">目次!$A$1:$E$28</definedName>
  </definedNames>
  <calcPr calcId="162913"/>
</workbook>
</file>

<file path=xl/calcChain.xml><?xml version="1.0" encoding="utf-8"?>
<calcChain xmlns="http://schemas.openxmlformats.org/spreadsheetml/2006/main">
  <c r="F7" i="4" l="1"/>
  <c r="G7" i="4"/>
  <c r="H7" i="4"/>
  <c r="I7" i="4"/>
  <c r="J7" i="4"/>
  <c r="K7" i="4"/>
  <c r="L7" i="4"/>
  <c r="E7" i="4"/>
</calcChain>
</file>

<file path=xl/sharedStrings.xml><?xml version="1.0" encoding="utf-8"?>
<sst xmlns="http://schemas.openxmlformats.org/spreadsheetml/2006/main" count="2078" uniqueCount="1415">
  <si>
    <t>&lt;再掲&gt;</t>
  </si>
  <si>
    <t>所有の関係</t>
  </si>
  <si>
    <t>3</t>
  </si>
  <si>
    <t>4</t>
  </si>
  <si>
    <t>5</t>
  </si>
  <si>
    <t>6</t>
  </si>
  <si>
    <t>7</t>
  </si>
  <si>
    <t>平成10年</t>
  </si>
  <si>
    <t>世帯数</t>
  </si>
  <si>
    <t>146,650</t>
  </si>
  <si>
    <t>159,920</t>
  </si>
  <si>
    <t>住戸総数</t>
  </si>
  <si>
    <t>168,420</t>
  </si>
  <si>
    <t>住宅総数</t>
  </si>
  <si>
    <t>167,830</t>
  </si>
  <si>
    <t>194,760</t>
  </si>
  <si>
    <t>居住世帯のある住宅</t>
  </si>
  <si>
    <t>一時現在者のみの住宅</t>
  </si>
  <si>
    <t>3,260</t>
  </si>
  <si>
    <t>830</t>
  </si>
  <si>
    <t>空き家</t>
  </si>
  <si>
    <t>33,170</t>
  </si>
  <si>
    <t>建築中</t>
  </si>
  <si>
    <t>660</t>
  </si>
  <si>
    <t>590</t>
  </si>
  <si>
    <t>840</t>
  </si>
  <si>
    <t>670</t>
  </si>
  <si>
    <t>460</t>
  </si>
  <si>
    <t/>
  </si>
  <si>
    <t>都市計画の地域区分</t>
  </si>
  <si>
    <t>都市計画区域</t>
  </si>
  <si>
    <t>工業区域</t>
  </si>
  <si>
    <t>低層住居専用地域</t>
  </si>
  <si>
    <t>未線引きの区域</t>
  </si>
  <si>
    <t>都市計画区域以外の区域</t>
  </si>
  <si>
    <t>住宅数</t>
  </si>
  <si>
    <t>世帯人員</t>
  </si>
  <si>
    <t>当たり</t>
  </si>
  <si>
    <t>居住室数</t>
  </si>
  <si>
    <t>延べ面積</t>
  </si>
  <si>
    <t>居住室</t>
  </si>
  <si>
    <t>の畳数</t>
  </si>
  <si>
    <t>(㎡)</t>
  </si>
  <si>
    <t>総数</t>
  </si>
  <si>
    <t>借家</t>
  </si>
  <si>
    <t>持ち家</t>
  </si>
  <si>
    <t>商業区域</t>
  </si>
  <si>
    <t>住居地域</t>
  </si>
  <si>
    <t>中高層住居専用地域</t>
  </si>
  <si>
    <t>市街化調整区域</t>
  </si>
  <si>
    <t>&lt;特掲&gt;</t>
  </si>
  <si>
    <t>防火区域(防火地域及び準防火地域)</t>
  </si>
  <si>
    <t>その他</t>
  </si>
  <si>
    <t>構造</t>
  </si>
  <si>
    <t>2</t>
  </si>
  <si>
    <t>公営の借家</t>
  </si>
  <si>
    <t>民営借家</t>
  </si>
  <si>
    <t>給与住宅</t>
  </si>
  <si>
    <t>専用住宅総数</t>
  </si>
  <si>
    <t>一戸建</t>
  </si>
  <si>
    <t>長屋建</t>
  </si>
  <si>
    <t>共同住宅</t>
  </si>
  <si>
    <t>1,500万円以上</t>
  </si>
  <si>
    <t>150㎡以上</t>
  </si>
  <si>
    <t>17,330</t>
  </si>
  <si>
    <t>-</t>
  </si>
  <si>
    <t>住宅の所有の関係</t>
  </si>
  <si>
    <t>120分以上</t>
  </si>
  <si>
    <t>持ち家以外</t>
  </si>
  <si>
    <t>新築の住宅を購入</t>
  </si>
  <si>
    <t>建て替え</t>
  </si>
  <si>
    <t>相続・贈与</t>
  </si>
  <si>
    <t>住戸数の推移</t>
  </si>
  <si>
    <t>都市計画の地域区分別住宅の状況</t>
  </si>
  <si>
    <t>住宅の所有の関係，居住室数別住宅数</t>
  </si>
  <si>
    <t>住宅の所有の関係，居住室の畳数別住宅数</t>
  </si>
  <si>
    <t>☆</t>
    <phoneticPr fontId="3"/>
  </si>
  <si>
    <t>　調査対象</t>
    <rPh sb="1" eb="3">
      <t>チョウサ</t>
    </rPh>
    <rPh sb="3" eb="5">
      <t>タイショウ</t>
    </rPh>
    <phoneticPr fontId="3"/>
  </si>
  <si>
    <t>の住宅及び住宅以外で人が居住する建物並びにこれに居住している世帯。</t>
    <rPh sb="1" eb="3">
      <t>ジュウタク</t>
    </rPh>
    <rPh sb="3" eb="4">
      <t>オヨ</t>
    </rPh>
    <rPh sb="5" eb="7">
      <t>ジュウタク</t>
    </rPh>
    <rPh sb="7" eb="9">
      <t>イガイ</t>
    </rPh>
    <rPh sb="10" eb="11">
      <t>ヒト</t>
    </rPh>
    <rPh sb="12" eb="14">
      <t>キョジュウ</t>
    </rPh>
    <rPh sb="16" eb="18">
      <t>タテモノ</t>
    </rPh>
    <rPh sb="18" eb="19">
      <t>ナラ</t>
    </rPh>
    <rPh sb="24" eb="26">
      <t>キョジュウ</t>
    </rPh>
    <rPh sb="30" eb="32">
      <t>セタイ</t>
    </rPh>
    <phoneticPr fontId="3"/>
  </si>
  <si>
    <t>　調査期日</t>
    <rPh sb="1" eb="3">
      <t>チョウサ</t>
    </rPh>
    <rPh sb="3" eb="5">
      <t>キジツ</t>
    </rPh>
    <phoneticPr fontId="3"/>
  </si>
  <si>
    <t>☆</t>
    <phoneticPr fontId="3"/>
  </si>
  <si>
    <t>195,220</t>
  </si>
  <si>
    <t>公社など</t>
  </si>
  <si>
    <t>平成15年</t>
  </si>
  <si>
    <t>都市再生機構・</t>
  </si>
  <si>
    <t>建物の用途・構造，建て方，階数別住宅数</t>
    <rPh sb="13" eb="15">
      <t>カイスウ</t>
    </rPh>
    <rPh sb="15" eb="16">
      <t>ベツ</t>
    </rPh>
    <phoneticPr fontId="3"/>
  </si>
  <si>
    <t>住宅の所有の関係，建て方別専用住宅数</t>
    <rPh sb="13" eb="15">
      <t>センヨウ</t>
    </rPh>
    <rPh sb="17" eb="18">
      <t>スウ</t>
    </rPh>
    <phoneticPr fontId="3"/>
  </si>
  <si>
    <t>鉄骨造</t>
  </si>
  <si>
    <t>区　　　　　　　分</t>
  </si>
  <si>
    <t>平成20年</t>
  </si>
  <si>
    <t>人が居住する</t>
  </si>
  <si>
    <t>総　数</t>
  </si>
  <si>
    <t>総  数</t>
  </si>
  <si>
    <t>工業Ａ区域</t>
  </si>
  <si>
    <t>工業Ｂ区域</t>
  </si>
  <si>
    <t>商業Ａ区域</t>
  </si>
  <si>
    <t>商業Ｂ区域</t>
  </si>
  <si>
    <t>住居区域</t>
  </si>
  <si>
    <t>１住宅</t>
  </si>
  <si>
    <t>１　人</t>
  </si>
  <si>
    <t>１　室</t>
  </si>
  <si>
    <t>構　　　　　　造</t>
  </si>
  <si>
    <t>総　　数</t>
  </si>
  <si>
    <t>建　　　　　築　　　　　の　　　　　時　　　　　期</t>
  </si>
  <si>
    <t>鉄筋・鉄骨コンクリート造</t>
  </si>
  <si>
    <t>建物の用途</t>
  </si>
  <si>
    <t>一　　戸　　建</t>
  </si>
  <si>
    <t>長　　屋　　建</t>
  </si>
  <si>
    <t>共　　　同　　　住　　　宅</t>
  </si>
  <si>
    <t>鉄筋鉄骨コンクリート造</t>
  </si>
  <si>
    <t>建　て　方</t>
  </si>
  <si>
    <t>借　　　　　　　家</t>
  </si>
  <si>
    <t>都市再生機構・公社の
借　　　家</t>
  </si>
  <si>
    <t>住　宅　数</t>
  </si>
  <si>
    <t>都市再生機構・公社の借家</t>
  </si>
  <si>
    <t>中位数</t>
  </si>
  <si>
    <t>不　　詳</t>
  </si>
  <si>
    <t>自宅又は
住み込み</t>
  </si>
  <si>
    <t>15分未満</t>
  </si>
  <si>
    <t>家計を主に支える者が雇用者で</t>
  </si>
  <si>
    <t>１ヶ月当たり共益費・管理費(円)</t>
  </si>
  <si>
    <t>80,000～</t>
  </si>
  <si>
    <t>100,000～</t>
  </si>
  <si>
    <t>不詳</t>
  </si>
  <si>
    <t>　　　を含む</t>
  </si>
  <si>
    <t>　を含まない</t>
  </si>
  <si>
    <t>10,000～</t>
  </si>
  <si>
    <t>20,000～</t>
  </si>
  <si>
    <t>40,000～</t>
  </si>
  <si>
    <t>60,000～</t>
  </si>
  <si>
    <t>世帯の年間
収入階級</t>
  </si>
  <si>
    <t>借　　　　　　　　家</t>
  </si>
  <si>
    <t>総   数</t>
  </si>
  <si>
    <t>延　　べ　　面　　積</t>
  </si>
  <si>
    <t xml:space="preserve">１住宅
当たり       </t>
  </si>
  <si>
    <t>延べ面積
　(㎡)</t>
  </si>
  <si>
    <t>新    築</t>
  </si>
  <si>
    <t>民　間</t>
  </si>
  <si>
    <t>(建て替えを</t>
  </si>
  <si>
    <t>　　　除く)</t>
  </si>
  <si>
    <t>住宅の</t>
  </si>
  <si>
    <t>居　　　住　　　室　　　数</t>
  </si>
  <si>
    <t>１ 住 宅当 た り居住室数</t>
  </si>
  <si>
    <t>1　室</t>
  </si>
  <si>
    <t>住　宅　の</t>
  </si>
  <si>
    <t>居　　住　　室　　の　　畳　　数</t>
  </si>
  <si>
    <t>１住宅当たり居住室の畳数</t>
  </si>
  <si>
    <t>6.0畳未満</t>
  </si>
  <si>
    <t>6.0～</t>
  </si>
  <si>
    <t>12.0～</t>
  </si>
  <si>
    <t>18.0～</t>
  </si>
  <si>
    <t>24.0～</t>
  </si>
  <si>
    <t>36.0～</t>
  </si>
  <si>
    <t>　　23.9</t>
  </si>
  <si>
    <t>　　29.9</t>
  </si>
  <si>
    <t>　　47.9</t>
  </si>
  <si>
    <t>　　以上</t>
  </si>
  <si>
    <t>１　住戸数の推移</t>
    <phoneticPr fontId="3"/>
  </si>
  <si>
    <t>　「住戸」とは、住宅及び人が居住する住宅以外の建物の総称である。</t>
    <rPh sb="2" eb="3">
      <t>ス</t>
    </rPh>
    <rPh sb="3" eb="4">
      <t>コ</t>
    </rPh>
    <rPh sb="8" eb="10">
      <t>ジュウタク</t>
    </rPh>
    <rPh sb="10" eb="11">
      <t>オヨ</t>
    </rPh>
    <rPh sb="12" eb="13">
      <t>ヒト</t>
    </rPh>
    <rPh sb="14" eb="16">
      <t>キョジュウ</t>
    </rPh>
    <rPh sb="18" eb="20">
      <t>ジュウタク</t>
    </rPh>
    <rPh sb="20" eb="22">
      <t>イガイ</t>
    </rPh>
    <rPh sb="23" eb="25">
      <t>タテモノ</t>
    </rPh>
    <rPh sb="26" eb="28">
      <t>ソウショウ</t>
    </rPh>
    <phoneticPr fontId="3"/>
  </si>
  <si>
    <t>　各年の数値は、本市が独自に行った集計結果を記載している為、総務省統計局から公表された数値とは異なっている。</t>
    <rPh sb="1" eb="3">
      <t>カクネン</t>
    </rPh>
    <rPh sb="4" eb="6">
      <t>スウチ</t>
    </rPh>
    <rPh sb="8" eb="9">
      <t>ホン</t>
    </rPh>
    <rPh sb="9" eb="10">
      <t>シ</t>
    </rPh>
    <rPh sb="11" eb="13">
      <t>ドクジ</t>
    </rPh>
    <rPh sb="14" eb="15">
      <t>オコナ</t>
    </rPh>
    <rPh sb="17" eb="19">
      <t>シュウケイ</t>
    </rPh>
    <rPh sb="19" eb="21">
      <t>ケッカ</t>
    </rPh>
    <rPh sb="22" eb="24">
      <t>キサイ</t>
    </rPh>
    <rPh sb="28" eb="29">
      <t>タメ</t>
    </rPh>
    <rPh sb="30" eb="33">
      <t>ソウムショウ</t>
    </rPh>
    <rPh sb="33" eb="36">
      <t>トウケイキョク</t>
    </rPh>
    <rPh sb="38" eb="40">
      <t>コウヒョウ</t>
    </rPh>
    <rPh sb="43" eb="45">
      <t>スウチ</t>
    </rPh>
    <rPh sb="47" eb="48">
      <t>コト</t>
    </rPh>
    <phoneticPr fontId="3"/>
  </si>
  <si>
    <t>＜戻る＞</t>
    <rPh sb="1" eb="2">
      <t>モド</t>
    </rPh>
    <phoneticPr fontId="3"/>
  </si>
  <si>
    <t>１</t>
    <phoneticPr fontId="3"/>
  </si>
  <si>
    <t>２</t>
    <phoneticPr fontId="3"/>
  </si>
  <si>
    <t>３</t>
    <phoneticPr fontId="3"/>
  </si>
  <si>
    <t>４</t>
    <phoneticPr fontId="3"/>
  </si>
  <si>
    <t>５</t>
    <phoneticPr fontId="3"/>
  </si>
  <si>
    <t>６</t>
    <phoneticPr fontId="3"/>
  </si>
  <si>
    <t>９</t>
    <phoneticPr fontId="3"/>
  </si>
  <si>
    <t>★　下記項目をクリックしてください。</t>
    <rPh sb="2" eb="3">
      <t>シタ</t>
    </rPh>
    <rPh sb="3" eb="4">
      <t>キ</t>
    </rPh>
    <rPh sb="4" eb="6">
      <t>コウモク</t>
    </rPh>
    <phoneticPr fontId="3"/>
  </si>
  <si>
    <t>平成5年</t>
    <rPh sb="0" eb="2">
      <t>ヘイセイ</t>
    </rPh>
    <phoneticPr fontId="3"/>
  </si>
  <si>
    <t>平成25年</t>
  </si>
  <si>
    <t>高　齢　者　等　の　た　め　の　設　備　が　あ　る</t>
    <phoneticPr fontId="3"/>
  </si>
  <si>
    <t>高齢者等の
ための
設備はない</t>
    <rPh sb="0" eb="4">
      <t>コウレイシャトウ</t>
    </rPh>
    <rPh sb="10" eb="12">
      <t>セツビ</t>
    </rPh>
    <phoneticPr fontId="3"/>
  </si>
  <si>
    <t>総数
2)</t>
    <rPh sb="0" eb="2">
      <t>ソウスウ</t>
    </rPh>
    <phoneticPr fontId="3"/>
  </si>
  <si>
    <t>てすりがある</t>
    <phoneticPr fontId="3"/>
  </si>
  <si>
    <t>またぎやすい
高さの浴槽</t>
    <rPh sb="7" eb="8">
      <t>タカ</t>
    </rPh>
    <rPh sb="10" eb="12">
      <t>ヨクソウ</t>
    </rPh>
    <phoneticPr fontId="3"/>
  </si>
  <si>
    <t>段差のない屋内</t>
    <rPh sb="0" eb="2">
      <t>ダンサ</t>
    </rPh>
    <rPh sb="5" eb="7">
      <t>オクナイ</t>
    </rPh>
    <phoneticPr fontId="3"/>
  </si>
  <si>
    <t>道路から玄関まで
車イスで通行可能</t>
    <rPh sb="0" eb="2">
      <t>ドウロ</t>
    </rPh>
    <rPh sb="4" eb="6">
      <t>ゲンカン</t>
    </rPh>
    <rPh sb="9" eb="10">
      <t>クルマ</t>
    </rPh>
    <rPh sb="13" eb="15">
      <t>ツウコウ</t>
    </rPh>
    <rPh sb="15" eb="17">
      <t>カノウ</t>
    </rPh>
    <phoneticPr fontId="3"/>
  </si>
  <si>
    <t>総　数
2)</t>
    <phoneticPr fontId="3"/>
  </si>
  <si>
    <t>玄　関</t>
  </si>
  <si>
    <t>トイレ</t>
  </si>
  <si>
    <t>浴　室</t>
  </si>
  <si>
    <t>脱衣所</t>
    <rPh sb="0" eb="1">
      <t>ダツ</t>
    </rPh>
    <rPh sb="1" eb="2">
      <t>コロモ</t>
    </rPh>
    <rPh sb="2" eb="3">
      <t>ジョ</t>
    </rPh>
    <phoneticPr fontId="0"/>
  </si>
  <si>
    <t>廊　下</t>
  </si>
  <si>
    <t>階　段</t>
  </si>
  <si>
    <t>0円</t>
    <phoneticPr fontId="3"/>
  </si>
  <si>
    <t>150,000～</t>
    <phoneticPr fontId="3"/>
  </si>
  <si>
    <t>200,000円</t>
    <rPh sb="7" eb="8">
      <t>エン</t>
    </rPh>
    <phoneticPr fontId="3"/>
  </si>
  <si>
    <t>家賃0円</t>
    <phoneticPr fontId="3"/>
  </si>
  <si>
    <t>以上</t>
    <rPh sb="0" eb="2">
      <t>イジョウ</t>
    </rPh>
    <phoneticPr fontId="3"/>
  </si>
  <si>
    <t>一戸建</t>
    <rPh sb="0" eb="2">
      <t>イッコ</t>
    </rPh>
    <rPh sb="2" eb="3">
      <t>ダ</t>
    </rPh>
    <phoneticPr fontId="3"/>
  </si>
  <si>
    <t>長屋建</t>
    <rPh sb="0" eb="2">
      <t>ナガヤ</t>
    </rPh>
    <rPh sb="2" eb="3">
      <t>ケン</t>
    </rPh>
    <phoneticPr fontId="3"/>
  </si>
  <si>
    <t>共同住宅（木造）</t>
    <rPh sb="0" eb="2">
      <t>キョウドウ</t>
    </rPh>
    <rPh sb="2" eb="4">
      <t>ジュウタク</t>
    </rPh>
    <rPh sb="5" eb="7">
      <t>モクゾウ</t>
    </rPh>
    <phoneticPr fontId="3"/>
  </si>
  <si>
    <t>共同住宅（非木造）</t>
    <rPh sb="0" eb="2">
      <t>キョウドウ</t>
    </rPh>
    <rPh sb="2" eb="4">
      <t>ジュウタク</t>
    </rPh>
    <rPh sb="5" eb="6">
      <t>ヒ</t>
    </rPh>
    <rPh sb="6" eb="8">
      <t>モクゾウ</t>
    </rPh>
    <phoneticPr fontId="3"/>
  </si>
  <si>
    <t>総数
1)</t>
    <phoneticPr fontId="3"/>
  </si>
  <si>
    <t xml:space="preserve"> 子 が い る</t>
    <phoneticPr fontId="3"/>
  </si>
  <si>
    <t>子は
いない</t>
    <phoneticPr fontId="3"/>
  </si>
  <si>
    <t>いずれか一方が65歳以上の夫婦</t>
    <phoneticPr fontId="3"/>
  </si>
  <si>
    <t>総　数
1)</t>
    <phoneticPr fontId="10"/>
  </si>
  <si>
    <t>8</t>
  </si>
  <si>
    <t>9</t>
  </si>
  <si>
    <t>住宅総数2)</t>
    <phoneticPr fontId="10"/>
  </si>
  <si>
    <t>100万円未満</t>
    <phoneticPr fontId="3"/>
  </si>
  <si>
    <t>10室以上</t>
    <phoneticPr fontId="10"/>
  </si>
  <si>
    <t>市街化区域 1)</t>
    <phoneticPr fontId="3"/>
  </si>
  <si>
    <t>注)　住宅の所有の関係「不詳」を含む。</t>
    <rPh sb="0" eb="1">
      <t>チュウ</t>
    </rPh>
    <phoneticPr fontId="3"/>
  </si>
  <si>
    <t>1)　用途地域未設定の地域を含む。</t>
    <phoneticPr fontId="3"/>
  </si>
  <si>
    <t>注)　住宅の所有の関係「不詳」を含む。</t>
  </si>
  <si>
    <t>1)</t>
    <phoneticPr fontId="3"/>
  </si>
  <si>
    <t>1)　高齢者等のための設備状況「不詳」を含む。</t>
  </si>
  <si>
    <t>2)　複数回答であるため，内訳の合計とは必ずしも一致しない。</t>
  </si>
  <si>
    <t>1)　住宅の所有の関係「不詳」を含む。</t>
  </si>
  <si>
    <t>2)　世帯の年間収入階級「不詳」を含む。</t>
  </si>
  <si>
    <t>1)　子の居住地「不詳」を含む。</t>
  </si>
  <si>
    <t>2)　住宅の所有の関係「不詳」を含む。</t>
  </si>
  <si>
    <t>1)　居住室数「不詳」を含む。</t>
  </si>
  <si>
    <t>1)　居住室の畳数「不詳」を含む。</t>
    <rPh sb="7" eb="8">
      <t>タタ</t>
    </rPh>
    <rPh sb="8" eb="9">
      <t>スウ</t>
    </rPh>
    <phoneticPr fontId="2"/>
  </si>
  <si>
    <t>２　都市計画の地域区分別住宅の状況</t>
    <phoneticPr fontId="3"/>
  </si>
  <si>
    <t>３　住宅の構造，建築の時期別住宅数</t>
    <phoneticPr fontId="3"/>
  </si>
  <si>
    <t>４　建物の用途・構造，建て方，階数別住宅数</t>
    <phoneticPr fontId="3"/>
  </si>
  <si>
    <t>５　住宅の所有の関係，建て方別専用住宅数</t>
    <phoneticPr fontId="3"/>
  </si>
  <si>
    <t>住宅の構造，建築の時期別住宅数</t>
    <phoneticPr fontId="3"/>
  </si>
  <si>
    <t>住宅の購入・新築・建て替え等別持ち家数</t>
    <phoneticPr fontId="3"/>
  </si>
  <si>
    <t>民営借家（専用住宅）総数</t>
    <rPh sb="0" eb="2">
      <t>ミンエイ</t>
    </rPh>
    <rPh sb="2" eb="4">
      <t>シャクヤ</t>
    </rPh>
    <phoneticPr fontId="3"/>
  </si>
  <si>
    <t>760</t>
  </si>
  <si>
    <t>2,010</t>
  </si>
  <si>
    <t>6,600</t>
  </si>
  <si>
    <t>210</t>
  </si>
  <si>
    <t>50</t>
  </si>
  <si>
    <t>140</t>
  </si>
  <si>
    <t>3.98</t>
  </si>
  <si>
    <t>270</t>
  </si>
  <si>
    <t>30</t>
  </si>
  <si>
    <t>1970年以前</t>
    <phoneticPr fontId="3"/>
  </si>
  <si>
    <t>1971年</t>
    <phoneticPr fontId="3"/>
  </si>
  <si>
    <t>～1980年</t>
    <phoneticPr fontId="3"/>
  </si>
  <si>
    <t>1981年</t>
    <phoneticPr fontId="3"/>
  </si>
  <si>
    <t>～1990年</t>
    <phoneticPr fontId="3"/>
  </si>
  <si>
    <t>1991年</t>
    <phoneticPr fontId="3"/>
  </si>
  <si>
    <t>～2000年</t>
    <phoneticPr fontId="3"/>
  </si>
  <si>
    <t>2001年</t>
    <phoneticPr fontId="3"/>
  </si>
  <si>
    <t>～2010年</t>
    <phoneticPr fontId="3"/>
  </si>
  <si>
    <t>2011年</t>
    <phoneticPr fontId="3"/>
  </si>
  <si>
    <t>1,520</t>
  </si>
  <si>
    <t>150</t>
  </si>
  <si>
    <t>350</t>
  </si>
  <si>
    <t>400</t>
  </si>
  <si>
    <t>20</t>
  </si>
  <si>
    <t>710</t>
  </si>
  <si>
    <t>850</t>
  </si>
  <si>
    <t>110</t>
  </si>
  <si>
    <t>80</t>
  </si>
  <si>
    <t>60</t>
  </si>
  <si>
    <t>470</t>
  </si>
  <si>
    <t>410</t>
  </si>
  <si>
    <t>160</t>
  </si>
  <si>
    <t>200</t>
  </si>
  <si>
    <t>3,430</t>
  </si>
  <si>
    <t>90</t>
  </si>
  <si>
    <t>121,560</t>
  </si>
  <si>
    <t>8,130</t>
  </si>
  <si>
    <t>1,200</t>
  </si>
  <si>
    <t>800</t>
  </si>
  <si>
    <t>1,840</t>
  </si>
  <si>
    <t>700</t>
  </si>
  <si>
    <t>260</t>
  </si>
  <si>
    <t>420</t>
  </si>
  <si>
    <t>860</t>
  </si>
  <si>
    <t>2,850</t>
  </si>
  <si>
    <t>680</t>
  </si>
  <si>
    <t>770</t>
  </si>
  <si>
    <t>550</t>
  </si>
  <si>
    <t>330</t>
  </si>
  <si>
    <t>360</t>
  </si>
  <si>
    <t>40</t>
  </si>
  <si>
    <t>2,750</t>
  </si>
  <si>
    <t>390</t>
  </si>
  <si>
    <t>630</t>
  </si>
  <si>
    <t>280</t>
  </si>
  <si>
    <t>170</t>
  </si>
  <si>
    <t>2,840</t>
  </si>
  <si>
    <t>560</t>
  </si>
  <si>
    <t>100</t>
  </si>
  <si>
    <t>600</t>
  </si>
  <si>
    <t>4,380</t>
  </si>
  <si>
    <t>120</t>
  </si>
  <si>
    <t>230</t>
  </si>
  <si>
    <t>870</t>
  </si>
  <si>
    <t>580</t>
  </si>
  <si>
    <t>70</t>
  </si>
  <si>
    <t>48.5</t>
  </si>
  <si>
    <t>39.9</t>
  </si>
  <si>
    <t>5.9畳以下</t>
  </si>
  <si>
    <t>6.0～11.9畳</t>
  </si>
  <si>
    <t>12.0～17.9畳</t>
  </si>
  <si>
    <t>18.0～23.9畳</t>
  </si>
  <si>
    <t>24.0～29.9畳</t>
  </si>
  <si>
    <t>30.0畳以上</t>
    <phoneticPr fontId="3"/>
  </si>
  <si>
    <t>1,000</t>
  </si>
  <si>
    <t>2,180</t>
  </si>
  <si>
    <t>22,570</t>
  </si>
  <si>
    <t>1,720</t>
  </si>
  <si>
    <t>650</t>
  </si>
  <si>
    <t>1,240</t>
  </si>
  <si>
    <t>22,380</t>
  </si>
  <si>
    <t>380</t>
  </si>
  <si>
    <t>220</t>
  </si>
  <si>
    <t>510</t>
  </si>
  <si>
    <t>1,010</t>
  </si>
  <si>
    <t>1,930</t>
  </si>
  <si>
    <t>740</t>
  </si>
  <si>
    <t>130</t>
  </si>
  <si>
    <t>1,110</t>
  </si>
  <si>
    <t>3,070</t>
  </si>
  <si>
    <t>1,270</t>
  </si>
  <si>
    <t>3,310</t>
  </si>
  <si>
    <t>440</t>
  </si>
  <si>
    <t>340</t>
  </si>
  <si>
    <t>1,120</t>
  </si>
  <si>
    <t>1,180</t>
  </si>
  <si>
    <t>540</t>
  </si>
  <si>
    <t>3,340</t>
  </si>
  <si>
    <t>4,630</t>
  </si>
  <si>
    <t>3,000</t>
  </si>
  <si>
    <t>4,590</t>
  </si>
  <si>
    <t>180</t>
  </si>
  <si>
    <t>10,690</t>
  </si>
  <si>
    <t>1,630</t>
  </si>
  <si>
    <t>30,050</t>
  </si>
  <si>
    <t>1,400</t>
  </si>
  <si>
    <t>2,590</t>
  </si>
  <si>
    <t>520</t>
  </si>
  <si>
    <t>2.65</t>
  </si>
  <si>
    <t>5.00</t>
  </si>
  <si>
    <t>2.72</t>
  </si>
  <si>
    <t>3.30</t>
  </si>
  <si>
    <t>2.55</t>
  </si>
  <si>
    <t>4.77</t>
  </si>
  <si>
    <t>1.77</t>
  </si>
  <si>
    <t>3.67</t>
  </si>
  <si>
    <t>4.78</t>
  </si>
  <si>
    <t>4.25</t>
  </si>
  <si>
    <t>3.15</t>
  </si>
  <si>
    <t>4.65</t>
  </si>
  <si>
    <t>4.08</t>
  </si>
  <si>
    <t>15.39</t>
  </si>
  <si>
    <t>その他</t>
    <rPh sb="2" eb="3">
      <t>タ</t>
    </rPh>
    <phoneticPr fontId="3"/>
  </si>
  <si>
    <t>2,760</t>
  </si>
  <si>
    <t>1,080</t>
  </si>
  <si>
    <t>1,320</t>
  </si>
  <si>
    <t>880</t>
  </si>
  <si>
    <t>7,530</t>
  </si>
  <si>
    <t>中古住宅を購入</t>
    <phoneticPr fontId="3"/>
  </si>
  <si>
    <t>総数</t>
    <rPh sb="0" eb="2">
      <t>ソウスウ</t>
    </rPh>
    <phoneticPr fontId="3"/>
  </si>
  <si>
    <t>リフォーム
前の住宅</t>
    <rPh sb="6" eb="7">
      <t>マエ</t>
    </rPh>
    <rPh sb="8" eb="10">
      <t>ジュウタク</t>
    </rPh>
    <phoneticPr fontId="3"/>
  </si>
  <si>
    <t>リフォーム
後の住宅</t>
    <rPh sb="6" eb="7">
      <t>ゴ</t>
    </rPh>
    <rPh sb="8" eb="10">
      <t>ジュウタク</t>
    </rPh>
    <phoneticPr fontId="3"/>
  </si>
  <si>
    <t>16,600</t>
  </si>
  <si>
    <t>2,030</t>
  </si>
  <si>
    <t>1,670</t>
  </si>
  <si>
    <t>900</t>
  </si>
  <si>
    <t>1,340</t>
  </si>
  <si>
    <t>6,150</t>
  </si>
  <si>
    <t>810</t>
  </si>
  <si>
    <t>1,230</t>
  </si>
  <si>
    <t>2,040</t>
  </si>
  <si>
    <t>1,460</t>
  </si>
  <si>
    <t>300</t>
  </si>
  <si>
    <t>910</t>
  </si>
  <si>
    <t>3,140</t>
  </si>
  <si>
    <t>820</t>
  </si>
  <si>
    <t>980</t>
  </si>
  <si>
    <t>2,000</t>
  </si>
  <si>
    <t>5,240</t>
  </si>
  <si>
    <t>1,470</t>
  </si>
  <si>
    <t>2,700</t>
  </si>
  <si>
    <t>2,330</t>
  </si>
  <si>
    <t>250</t>
  </si>
  <si>
    <t>1,150</t>
  </si>
  <si>
    <t>750</t>
  </si>
  <si>
    <t>1,730</t>
  </si>
  <si>
    <t>15,660</t>
  </si>
  <si>
    <t>1,260</t>
  </si>
  <si>
    <t>夫婦とも65歳以上2)</t>
    <phoneticPr fontId="3"/>
  </si>
  <si>
    <t>1,300</t>
  </si>
  <si>
    <t>1,690</t>
  </si>
  <si>
    <t>1,190</t>
  </si>
  <si>
    <t>22,560</t>
  </si>
  <si>
    <t>1,100</t>
  </si>
  <si>
    <t>48.0～</t>
    <phoneticPr fontId="10"/>
  </si>
  <si>
    <t>59.9</t>
    <phoneticPr fontId="10"/>
  </si>
  <si>
    <t xml:space="preserve">60.0畳   </t>
    <phoneticPr fontId="10"/>
  </si>
  <si>
    <t>7,330</t>
  </si>
  <si>
    <t>4,860</t>
  </si>
  <si>
    <t>790</t>
  </si>
  <si>
    <t>14.9</t>
    <phoneticPr fontId="10"/>
  </si>
  <si>
    <t>15.0～</t>
    <phoneticPr fontId="10"/>
  </si>
  <si>
    <t>20.9</t>
    <phoneticPr fontId="10"/>
  </si>
  <si>
    <t>21.0～</t>
    <phoneticPr fontId="10"/>
  </si>
  <si>
    <t>26.9</t>
    <phoneticPr fontId="10"/>
  </si>
  <si>
    <t>27.0～</t>
    <phoneticPr fontId="10"/>
  </si>
  <si>
    <t>30.0～</t>
    <phoneticPr fontId="10"/>
  </si>
  <si>
    <t>　　8.9</t>
    <phoneticPr fontId="10"/>
  </si>
  <si>
    <t>9.0～</t>
    <phoneticPr fontId="10"/>
  </si>
  <si>
    <t>11.9</t>
    <phoneticPr fontId="10"/>
  </si>
  <si>
    <t>35.9</t>
    <phoneticPr fontId="10"/>
  </si>
  <si>
    <t>６　高齢者等のための設備状況別住宅数</t>
    <rPh sb="2" eb="5">
      <t>コウレイシャ</t>
    </rPh>
    <rPh sb="5" eb="6">
      <t>トウ</t>
    </rPh>
    <phoneticPr fontId="3"/>
  </si>
  <si>
    <t>高齢者等のための設備状況別住宅数</t>
    <rPh sb="0" eb="3">
      <t>コウレイシャ</t>
    </rPh>
    <rPh sb="3" eb="4">
      <t>トウ</t>
    </rPh>
    <phoneticPr fontId="3"/>
  </si>
  <si>
    <t>1970年以前</t>
    <rPh sb="4" eb="5">
      <t>ネン</t>
    </rPh>
    <rPh sb="5" eb="7">
      <t>イゼン</t>
    </rPh>
    <phoneticPr fontId="3"/>
  </si>
  <si>
    <t>2001～2005年</t>
  </si>
  <si>
    <t>2006～2010年</t>
  </si>
  <si>
    <t>2011～2015年</t>
  </si>
  <si>
    <t>住宅の建築の時期</t>
    <rPh sb="3" eb="5">
      <t>ケンチク</t>
    </rPh>
    <rPh sb="6" eb="8">
      <t>ジキ</t>
    </rPh>
    <phoneticPr fontId="3"/>
  </si>
  <si>
    <t>1971～1980年</t>
    <rPh sb="9" eb="10">
      <t>ネン</t>
    </rPh>
    <phoneticPr fontId="3"/>
  </si>
  <si>
    <t>1981～1990年</t>
    <rPh sb="9" eb="10">
      <t>ネン</t>
    </rPh>
    <phoneticPr fontId="3"/>
  </si>
  <si>
    <t>太陽熱を利用した温水機器等</t>
    <phoneticPr fontId="3"/>
  </si>
  <si>
    <t>あり</t>
    <phoneticPr fontId="3"/>
  </si>
  <si>
    <t>なし</t>
    <phoneticPr fontId="3"/>
  </si>
  <si>
    <t>太陽光を利用した発電機器</t>
    <phoneticPr fontId="3"/>
  </si>
  <si>
    <t>二重以上のサッシ又は複層ガラスの窓</t>
    <phoneticPr fontId="3"/>
  </si>
  <si>
    <t>なし</t>
    <phoneticPr fontId="3"/>
  </si>
  <si>
    <t>すべての窓に
あり</t>
    <rPh sb="4" eb="5">
      <t>マド</t>
    </rPh>
    <phoneticPr fontId="3"/>
  </si>
  <si>
    <t>一部の窓に
あり</t>
    <rPh sb="0" eb="2">
      <t>イチブ</t>
    </rPh>
    <rPh sb="3" eb="4">
      <t>マド</t>
    </rPh>
    <phoneticPr fontId="3"/>
  </si>
  <si>
    <t>2,730</t>
  </si>
  <si>
    <t>2,680</t>
  </si>
  <si>
    <t>320</t>
  </si>
  <si>
    <t>10,270</t>
  </si>
  <si>
    <t>世帯の型</t>
    <rPh sb="0" eb="2">
      <t>セタイ</t>
    </rPh>
    <rPh sb="3" eb="4">
      <t>カタ</t>
    </rPh>
    <phoneticPr fontId="3"/>
  </si>
  <si>
    <t>100ｍ未満</t>
  </si>
  <si>
    <t>1,000ｍ以上</t>
  </si>
  <si>
    <t>100～
　　200ｍ未満</t>
    <phoneticPr fontId="3"/>
  </si>
  <si>
    <t>200～
　　500ｍ未満</t>
    <phoneticPr fontId="3"/>
  </si>
  <si>
    <t>65歳未満の単身</t>
  </si>
  <si>
    <t>65歳以上の単身</t>
  </si>
  <si>
    <t>夫婦のみ</t>
  </si>
  <si>
    <t>夫婦と３歳未満の者</t>
  </si>
  <si>
    <t>夫婦と３～５歳の者</t>
  </si>
  <si>
    <t>夫婦と６～９歳の者</t>
  </si>
  <si>
    <t>夫婦と10～17歳の者</t>
  </si>
  <si>
    <t>夫婦と18～24歳の者</t>
  </si>
  <si>
    <t>夫婦と25歳以上の者</t>
  </si>
  <si>
    <t>夫婦と18歳未満及び65歳以上の者</t>
  </si>
  <si>
    <t>（再掲）６歳未満の子のいる世帯</t>
  </si>
  <si>
    <t>2,900</t>
  </si>
  <si>
    <t>5,520</t>
  </si>
  <si>
    <t>1,060</t>
  </si>
  <si>
    <t>3,010</t>
  </si>
  <si>
    <t>10,200</t>
  </si>
  <si>
    <t>640</t>
  </si>
  <si>
    <t>1,530</t>
  </si>
  <si>
    <t>5,750</t>
  </si>
  <si>
    <t>4,190</t>
  </si>
  <si>
    <t>4,730</t>
  </si>
  <si>
    <t>7,310</t>
  </si>
  <si>
    <t>3,550</t>
  </si>
  <si>
    <t>990</t>
  </si>
  <si>
    <t>2,770</t>
  </si>
  <si>
    <t>6,400</t>
  </si>
  <si>
    <t>1,370</t>
  </si>
  <si>
    <t>　　うち75歳以上の単身</t>
    <phoneticPr fontId="3"/>
  </si>
  <si>
    <t xml:space="preserve">    うち高齢夫婦</t>
    <phoneticPr fontId="3"/>
  </si>
  <si>
    <t>　　30歳未満の単身</t>
    <phoneticPr fontId="3"/>
  </si>
  <si>
    <t>　　30～64歳の単身</t>
    <phoneticPr fontId="3"/>
  </si>
  <si>
    <t>13　住宅の購入・新築・建て替え等別持ち家数</t>
    <phoneticPr fontId="3"/>
  </si>
  <si>
    <t>14　住宅の所有の関係，子の居住地別65歳以上の</t>
    <phoneticPr fontId="3"/>
  </si>
  <si>
    <t>15　住宅の所有の関係，居住室数別住宅数</t>
    <phoneticPr fontId="10"/>
  </si>
  <si>
    <t>16　住宅の所有の関係，居住室の畳数別住宅数</t>
    <phoneticPr fontId="10"/>
  </si>
  <si>
    <t>８</t>
    <phoneticPr fontId="3"/>
  </si>
  <si>
    <t>７</t>
    <phoneticPr fontId="3"/>
  </si>
  <si>
    <t>10</t>
    <phoneticPr fontId="3"/>
  </si>
  <si>
    <t>11</t>
    <phoneticPr fontId="3"/>
  </si>
  <si>
    <t>７　建築の時期、省エネルギー設備状況別住宅数</t>
    <rPh sb="2" eb="4">
      <t>ケンチク</t>
    </rPh>
    <rPh sb="5" eb="7">
      <t>ジキ</t>
    </rPh>
    <rPh sb="8" eb="9">
      <t>ショウ</t>
    </rPh>
    <rPh sb="14" eb="16">
      <t>セツビ</t>
    </rPh>
    <rPh sb="16" eb="18">
      <t>ジョウキョウ</t>
    </rPh>
    <rPh sb="18" eb="19">
      <t>ベツ</t>
    </rPh>
    <rPh sb="19" eb="22">
      <t>ジュウタクスウ</t>
    </rPh>
    <phoneticPr fontId="3"/>
  </si>
  <si>
    <t>500～
　1,000ｍ未満</t>
    <phoneticPr fontId="3"/>
  </si>
  <si>
    <t>建築の時期，省エネルギー設備状況別住宅数</t>
    <rPh sb="0" eb="2">
      <t>ケンチク</t>
    </rPh>
    <rPh sb="3" eb="5">
      <t>ジキ</t>
    </rPh>
    <rPh sb="6" eb="7">
      <t>ショウ</t>
    </rPh>
    <rPh sb="12" eb="14">
      <t>セツビ</t>
    </rPh>
    <rPh sb="14" eb="16">
      <t>ジョウキョウ</t>
    </rPh>
    <rPh sb="16" eb="17">
      <t>ベツ</t>
    </rPh>
    <rPh sb="17" eb="20">
      <t>ジュウタクスウ</t>
    </rPh>
    <phoneticPr fontId="3"/>
  </si>
  <si>
    <t>統計表利用上の注意</t>
    <rPh sb="0" eb="3">
      <t>トウケイヒョウ</t>
    </rPh>
    <rPh sb="3" eb="5">
      <t>リヨウ</t>
    </rPh>
    <rPh sb="5" eb="6">
      <t>ジョウ</t>
    </rPh>
    <rPh sb="7" eb="9">
      <t>チュウイ</t>
    </rPh>
    <phoneticPr fontId="3"/>
  </si>
  <si>
    <t>１．</t>
    <phoneticPr fontId="3"/>
  </si>
  <si>
    <t>３．</t>
    <phoneticPr fontId="3"/>
  </si>
  <si>
    <t>統計表の数値は，総数に「不詳」の数を含むことから、総数と内訳の合計は必ずしも一致しない。</t>
    <rPh sb="0" eb="3">
      <t>トウケイヒョウ</t>
    </rPh>
    <rPh sb="4" eb="6">
      <t>スウチ</t>
    </rPh>
    <rPh sb="8" eb="10">
      <t>ソウスウ</t>
    </rPh>
    <rPh sb="12" eb="14">
      <t>フショウ</t>
    </rPh>
    <rPh sb="16" eb="17">
      <t>カズ</t>
    </rPh>
    <rPh sb="18" eb="19">
      <t>フク</t>
    </rPh>
    <rPh sb="25" eb="27">
      <t>ソウスウ</t>
    </rPh>
    <rPh sb="28" eb="30">
      <t>ウチワケ</t>
    </rPh>
    <rPh sb="31" eb="33">
      <t>ゴウケイ</t>
    </rPh>
    <rPh sb="34" eb="35">
      <t>カナラ</t>
    </rPh>
    <rPh sb="38" eb="40">
      <t>イッチ</t>
    </rPh>
    <phoneticPr fontId="3"/>
  </si>
  <si>
    <t>統計表中に使用されている記号等は、次のとおりである。</t>
    <rPh sb="0" eb="3">
      <t>トウケイヒョウ</t>
    </rPh>
    <rPh sb="3" eb="4">
      <t>チュウ</t>
    </rPh>
    <rPh sb="5" eb="7">
      <t>シヨウ</t>
    </rPh>
    <rPh sb="12" eb="14">
      <t>キゴウ</t>
    </rPh>
    <rPh sb="14" eb="15">
      <t>トウ</t>
    </rPh>
    <rPh sb="17" eb="18">
      <t>ツギ</t>
    </rPh>
    <phoneticPr fontId="3"/>
  </si>
  <si>
    <t>・「－」は，該当数値がないもの又は数字が得られないものを示す。</t>
    <rPh sb="6" eb="8">
      <t>ガイトウ</t>
    </rPh>
    <rPh sb="8" eb="10">
      <t>スウチ</t>
    </rPh>
    <rPh sb="15" eb="16">
      <t>マタ</t>
    </rPh>
    <rPh sb="17" eb="19">
      <t>スウジ</t>
    </rPh>
    <rPh sb="20" eb="21">
      <t>エ</t>
    </rPh>
    <rPh sb="28" eb="29">
      <t>シメ</t>
    </rPh>
    <phoneticPr fontId="3"/>
  </si>
  <si>
    <t>1) 住宅の建築の時期「不詳」を含む。</t>
    <rPh sb="3" eb="5">
      <t>ジュウタク</t>
    </rPh>
    <rPh sb="6" eb="8">
      <t>ケンチク</t>
    </rPh>
    <rPh sb="9" eb="11">
      <t>ジキ</t>
    </rPh>
    <rPh sb="12" eb="14">
      <t>フショウ</t>
    </rPh>
    <rPh sb="16" eb="17">
      <t>フク</t>
    </rPh>
    <phoneticPr fontId="3"/>
  </si>
  <si>
    <t>家　計　を　主　に　支　え　る　者　の　通　勤　時　間</t>
    <rPh sb="16" eb="17">
      <t>モノ</t>
    </rPh>
    <rPh sb="20" eb="21">
      <t>ツウ</t>
    </rPh>
    <rPh sb="22" eb="23">
      <t>ツトム</t>
    </rPh>
    <rPh sb="24" eb="25">
      <t>トキ</t>
    </rPh>
    <rPh sb="26" eb="27">
      <t>アイダ</t>
    </rPh>
    <phoneticPr fontId="3"/>
  </si>
  <si>
    <t>15～30分未満</t>
    <rPh sb="5" eb="6">
      <t>フン</t>
    </rPh>
    <rPh sb="6" eb="8">
      <t>ミマン</t>
    </rPh>
    <phoneticPr fontId="3"/>
  </si>
  <si>
    <t>30～45分未満</t>
    <rPh sb="5" eb="6">
      <t>フン</t>
    </rPh>
    <rPh sb="6" eb="8">
      <t>ミマン</t>
    </rPh>
    <phoneticPr fontId="3"/>
  </si>
  <si>
    <t>45～60分未満</t>
    <rPh sb="5" eb="6">
      <t>フン</t>
    </rPh>
    <rPh sb="6" eb="8">
      <t>ミマン</t>
    </rPh>
    <phoneticPr fontId="3"/>
  </si>
  <si>
    <t>60～90分未満</t>
    <rPh sb="5" eb="6">
      <t>フン</t>
    </rPh>
    <rPh sb="6" eb="8">
      <t>ミマン</t>
    </rPh>
    <phoneticPr fontId="3"/>
  </si>
  <si>
    <t>90～120分未満</t>
    <rPh sb="6" eb="7">
      <t>フン</t>
    </rPh>
    <rPh sb="7" eb="9">
      <t>ミマン</t>
    </rPh>
    <phoneticPr fontId="3"/>
  </si>
  <si>
    <t>0円を含む</t>
    <rPh sb="3" eb="4">
      <t>フク</t>
    </rPh>
    <phoneticPr fontId="3"/>
  </si>
  <si>
    <t>0円を含まない</t>
    <rPh sb="3" eb="4">
      <t>フク</t>
    </rPh>
    <phoneticPr fontId="3"/>
  </si>
  <si>
    <t>総数 1)</t>
    <phoneticPr fontId="3"/>
  </si>
  <si>
    <t>200～300万円未満</t>
    <rPh sb="7" eb="9">
      <t>マンエン</t>
    </rPh>
    <rPh sb="9" eb="11">
      <t>ミマン</t>
    </rPh>
    <phoneticPr fontId="3"/>
  </si>
  <si>
    <t>300～400万円未満</t>
    <rPh sb="7" eb="9">
      <t>マンエン</t>
    </rPh>
    <rPh sb="9" eb="11">
      <t>ミマン</t>
    </rPh>
    <phoneticPr fontId="3"/>
  </si>
  <si>
    <t>400～500万円未満</t>
    <rPh sb="7" eb="9">
      <t>マンエン</t>
    </rPh>
    <rPh sb="9" eb="11">
      <t>ミマン</t>
    </rPh>
    <phoneticPr fontId="3"/>
  </si>
  <si>
    <t>500～700万円未満</t>
    <rPh sb="7" eb="9">
      <t>マンエン</t>
    </rPh>
    <rPh sb="9" eb="11">
      <t>ミマン</t>
    </rPh>
    <phoneticPr fontId="3"/>
  </si>
  <si>
    <t>700～1,000万円未満</t>
    <rPh sb="9" eb="11">
      <t>マンエン</t>
    </rPh>
    <rPh sb="11" eb="13">
      <t>ミマン</t>
    </rPh>
    <phoneticPr fontId="3"/>
  </si>
  <si>
    <t>1,000～1,500万円未満</t>
    <rPh sb="11" eb="13">
      <t>マンエン</t>
    </rPh>
    <rPh sb="13" eb="15">
      <t>ミマン</t>
    </rPh>
    <phoneticPr fontId="3"/>
  </si>
  <si>
    <t>持ち家</t>
    <rPh sb="0" eb="1">
      <t>モ</t>
    </rPh>
    <rPh sb="2" eb="3">
      <t>イエ</t>
    </rPh>
    <phoneticPr fontId="3"/>
  </si>
  <si>
    <t>総数1)</t>
    <rPh sb="0" eb="2">
      <t>ソウスウ</t>
    </rPh>
    <phoneticPr fontId="3"/>
  </si>
  <si>
    <t>・「０」は，集計した数値が表章単位に満たないものを示す。</t>
    <rPh sb="6" eb="8">
      <t>シュウケイ</t>
    </rPh>
    <rPh sb="10" eb="12">
      <t>スウチ</t>
    </rPh>
    <rPh sb="13" eb="15">
      <t>ヒョウショウ</t>
    </rPh>
    <rPh sb="15" eb="17">
      <t>タンイ</t>
    </rPh>
    <rPh sb="18" eb="19">
      <t>ミ</t>
    </rPh>
    <rPh sb="25" eb="26">
      <t>シメ</t>
    </rPh>
    <phoneticPr fontId="3"/>
  </si>
  <si>
    <t>住宅総数</t>
    <phoneticPr fontId="3"/>
  </si>
  <si>
    <t>1～
10,000円未満</t>
    <rPh sb="9" eb="10">
      <t>エン</t>
    </rPh>
    <rPh sb="10" eb="12">
      <t>ミマン</t>
    </rPh>
    <phoneticPr fontId="3"/>
  </si>
  <si>
    <t>20,000円未満</t>
    <rPh sb="6" eb="7">
      <t>エン</t>
    </rPh>
    <rPh sb="7" eb="9">
      <t>ミマン</t>
    </rPh>
    <phoneticPr fontId="3"/>
  </si>
  <si>
    <t>40,000円未満</t>
    <rPh sb="6" eb="7">
      <t>エン</t>
    </rPh>
    <rPh sb="7" eb="9">
      <t>ミマン</t>
    </rPh>
    <phoneticPr fontId="3"/>
  </si>
  <si>
    <t>60,000円未満</t>
    <rPh sb="6" eb="7">
      <t>エン</t>
    </rPh>
    <rPh sb="7" eb="9">
      <t>ミマン</t>
    </rPh>
    <phoneticPr fontId="3"/>
  </si>
  <si>
    <t>80,000円未満</t>
    <rPh sb="6" eb="7">
      <t>エン</t>
    </rPh>
    <rPh sb="7" eb="9">
      <t>ミマン</t>
    </rPh>
    <phoneticPr fontId="3"/>
  </si>
  <si>
    <t>100,000円未満</t>
    <rPh sb="7" eb="8">
      <t>エン</t>
    </rPh>
    <rPh sb="8" eb="10">
      <t>ミマン</t>
    </rPh>
    <phoneticPr fontId="3"/>
  </si>
  <si>
    <t>150,000円未満</t>
    <rPh sb="7" eb="8">
      <t>エン</t>
    </rPh>
    <rPh sb="8" eb="10">
      <t>ミマン</t>
    </rPh>
    <phoneticPr fontId="3"/>
  </si>
  <si>
    <t>200,000円未満</t>
    <rPh sb="7" eb="8">
      <t>エン</t>
    </rPh>
    <rPh sb="8" eb="10">
      <t>ミマン</t>
    </rPh>
    <phoneticPr fontId="3"/>
  </si>
  <si>
    <t>２．</t>
    <phoneticPr fontId="3"/>
  </si>
  <si>
    <t>25歳未満</t>
    <rPh sb="2" eb="5">
      <t>サイミマン</t>
    </rPh>
    <phoneticPr fontId="3"/>
  </si>
  <si>
    <t>25～34歳未満</t>
    <rPh sb="5" eb="6">
      <t>サイ</t>
    </rPh>
    <rPh sb="6" eb="8">
      <t>ミマン</t>
    </rPh>
    <phoneticPr fontId="3"/>
  </si>
  <si>
    <t>35～44歳未満</t>
    <rPh sb="5" eb="8">
      <t>サイミマン</t>
    </rPh>
    <phoneticPr fontId="3"/>
  </si>
  <si>
    <t>45～54歳未満</t>
    <rPh sb="5" eb="8">
      <t>サイミマン</t>
    </rPh>
    <phoneticPr fontId="3"/>
  </si>
  <si>
    <t>55～64歳未満</t>
    <rPh sb="5" eb="8">
      <t>サイミマン</t>
    </rPh>
    <phoneticPr fontId="3"/>
  </si>
  <si>
    <t>65歳以上</t>
    <rPh sb="2" eb="3">
      <t>サイ</t>
    </rPh>
    <rPh sb="3" eb="5">
      <t>イジョウ</t>
    </rPh>
    <phoneticPr fontId="3"/>
  </si>
  <si>
    <t>現住居以外の土地を所有している</t>
    <rPh sb="0" eb="1">
      <t>ゲン</t>
    </rPh>
    <rPh sb="1" eb="3">
      <t>ジュウキョ</t>
    </rPh>
    <rPh sb="3" eb="5">
      <t>イガイ</t>
    </rPh>
    <rPh sb="6" eb="8">
      <t>トチ</t>
    </rPh>
    <rPh sb="9" eb="11">
      <t>ショユウ</t>
    </rPh>
    <phoneticPr fontId="3"/>
  </si>
  <si>
    <t>宅地など
（農地・山林以外）</t>
    <rPh sb="0" eb="2">
      <t>タクチ</t>
    </rPh>
    <rPh sb="6" eb="8">
      <t>ノウチ</t>
    </rPh>
    <rPh sb="9" eb="11">
      <t>サンリン</t>
    </rPh>
    <rPh sb="11" eb="13">
      <t>イガイ</t>
    </rPh>
    <phoneticPr fontId="3"/>
  </si>
  <si>
    <t>農地</t>
    <rPh sb="0" eb="2">
      <t>ノウチ</t>
    </rPh>
    <phoneticPr fontId="3"/>
  </si>
  <si>
    <t>山林</t>
    <rPh sb="0" eb="2">
      <t>サンリン</t>
    </rPh>
    <phoneticPr fontId="3"/>
  </si>
  <si>
    <t>所有していない</t>
    <rPh sb="0" eb="2">
      <t>ショユウ</t>
    </rPh>
    <phoneticPr fontId="3"/>
  </si>
  <si>
    <t>6,940</t>
  </si>
  <si>
    <t>190</t>
  </si>
  <si>
    <t>60,160</t>
  </si>
  <si>
    <t>家計を主に支える者の年齢</t>
    <rPh sb="0" eb="2">
      <t>カケイ</t>
    </rPh>
    <rPh sb="3" eb="4">
      <t>シュ</t>
    </rPh>
    <rPh sb="5" eb="6">
      <t>ササ</t>
    </rPh>
    <rPh sb="8" eb="9">
      <t>モノ</t>
    </rPh>
    <rPh sb="10" eb="12">
      <t>ネンレイ</t>
    </rPh>
    <phoneticPr fontId="3"/>
  </si>
  <si>
    <t>総数と内訳の合計は必ずしも一致しない。</t>
    <phoneticPr fontId="3"/>
  </si>
  <si>
    <t>統計表の数値は，１位を四捨五入して10位までを有効数字として表章しているため，</t>
    <rPh sb="0" eb="3">
      <t>トウケイヒョウ</t>
    </rPh>
    <rPh sb="4" eb="6">
      <t>スウチ</t>
    </rPh>
    <phoneticPr fontId="3"/>
  </si>
  <si>
    <t>住宅以外の建物数</t>
    <phoneticPr fontId="3"/>
  </si>
  <si>
    <t>　令和5年10月１日</t>
    <rPh sb="1" eb="3">
      <t>レイワ</t>
    </rPh>
    <rPh sb="4" eb="5">
      <t>ネン</t>
    </rPh>
    <rPh sb="5" eb="6">
      <t>ヘイネン</t>
    </rPh>
    <rPh sb="7" eb="8">
      <t>ガツ</t>
    </rPh>
    <rPh sb="9" eb="10">
      <t>ニチ</t>
    </rPh>
    <phoneticPr fontId="3"/>
  </si>
  <si>
    <t>令和5年住宅・土地統計調査</t>
    <rPh sb="0" eb="2">
      <t>レイワ</t>
    </rPh>
    <rPh sb="3" eb="4">
      <t>ネン</t>
    </rPh>
    <rPh sb="4" eb="6">
      <t>ジュウタク</t>
    </rPh>
    <rPh sb="7" eb="9">
      <t>トチ</t>
    </rPh>
    <rPh sb="9" eb="11">
      <t>トウケイ</t>
    </rPh>
    <rPh sb="11" eb="13">
      <t>チョウサ</t>
    </rPh>
    <phoneticPr fontId="3"/>
  </si>
  <si>
    <t>平成30年</t>
  </si>
  <si>
    <t>令和5年</t>
    <rPh sb="0" eb="2">
      <t>レイワ</t>
    </rPh>
    <phoneticPr fontId="3"/>
  </si>
  <si>
    <t>　国が指定する「住宅・土地統計調査単位区」(本市456単位区)内に在るすべて</t>
    <rPh sb="1" eb="2">
      <t>クニ</t>
    </rPh>
    <rPh sb="3" eb="5">
      <t>シテイ</t>
    </rPh>
    <rPh sb="8" eb="10">
      <t>ジュウタク</t>
    </rPh>
    <rPh sb="11" eb="13">
      <t>トチ</t>
    </rPh>
    <rPh sb="13" eb="15">
      <t>トウケイ</t>
    </rPh>
    <rPh sb="15" eb="17">
      <t>チョウサ</t>
    </rPh>
    <rPh sb="17" eb="20">
      <t>タンイク</t>
    </rPh>
    <rPh sb="22" eb="24">
      <t>ホンシ</t>
    </rPh>
    <rPh sb="27" eb="30">
      <t>タンイク</t>
    </rPh>
    <rPh sb="31" eb="32">
      <t>ナイ</t>
    </rPh>
    <rPh sb="33" eb="34">
      <t>ア</t>
    </rPh>
    <phoneticPr fontId="3"/>
  </si>
  <si>
    <t>215,740</t>
  </si>
  <si>
    <t>217,070</t>
  </si>
  <si>
    <t>477,780</t>
  </si>
  <si>
    <t>3.85</t>
  </si>
  <si>
    <t>30.91</t>
  </si>
  <si>
    <t>79.37</t>
  </si>
  <si>
    <t>13.80</t>
  </si>
  <si>
    <t>8.02</t>
  </si>
  <si>
    <t>0.58</t>
  </si>
  <si>
    <t>122,370</t>
  </si>
  <si>
    <t>305,980</t>
  </si>
  <si>
    <t>4.73</t>
  </si>
  <si>
    <t>39.02</t>
  </si>
  <si>
    <t>101.22</t>
  </si>
  <si>
    <t>15.50</t>
  </si>
  <si>
    <t>8.25</t>
  </si>
  <si>
    <t>0.53</t>
  </si>
  <si>
    <t>88,870</t>
  </si>
  <si>
    <t>89,390</t>
  </si>
  <si>
    <t>165,240</t>
  </si>
  <si>
    <t>19.81</t>
  </si>
  <si>
    <t>49.49</t>
  </si>
  <si>
    <t>10.65</t>
  </si>
  <si>
    <t>7.47</t>
  </si>
  <si>
    <t>0.70</t>
  </si>
  <si>
    <t>215,540</t>
  </si>
  <si>
    <t>216,870</t>
  </si>
  <si>
    <t>477,370</t>
  </si>
  <si>
    <t>30.89</t>
  </si>
  <si>
    <t>79.28</t>
  </si>
  <si>
    <t>13.79</t>
  </si>
  <si>
    <t>121,370</t>
  </si>
  <si>
    <t>122,170</t>
  </si>
  <si>
    <t>305,570</t>
  </si>
  <si>
    <t>39.00</t>
  </si>
  <si>
    <t>101.10</t>
  </si>
  <si>
    <t>15.49</t>
  </si>
  <si>
    <t>15,750</t>
  </si>
  <si>
    <t>15,810</t>
  </si>
  <si>
    <t>40,470</t>
  </si>
  <si>
    <t>32.20</t>
  </si>
  <si>
    <t>81.30</t>
  </si>
  <si>
    <t>12.44</t>
  </si>
  <si>
    <t>7.90</t>
  </si>
  <si>
    <t>0.63</t>
  </si>
  <si>
    <t>11,090</t>
  </si>
  <si>
    <t>11,140</t>
  </si>
  <si>
    <t>31,450</t>
  </si>
  <si>
    <t>4.41</t>
  </si>
  <si>
    <t>35.36</t>
  </si>
  <si>
    <t>90.88</t>
  </si>
  <si>
    <t>12.47</t>
  </si>
  <si>
    <t>0.64</t>
  </si>
  <si>
    <t>4,480</t>
  </si>
  <si>
    <t>8,840</t>
  </si>
  <si>
    <t>3.25</t>
  </si>
  <si>
    <t>24.36</t>
  </si>
  <si>
    <t>57.57</t>
  </si>
  <si>
    <t>12.35</t>
  </si>
  <si>
    <t>7.51</t>
  </si>
  <si>
    <t>0.61</t>
  </si>
  <si>
    <t>1,570</t>
  </si>
  <si>
    <t>4.12</t>
  </si>
  <si>
    <t>33.74</t>
  </si>
  <si>
    <t>82.24</t>
  </si>
  <si>
    <t>15.09</t>
  </si>
  <si>
    <t>8.19</t>
  </si>
  <si>
    <t>0.54</t>
  </si>
  <si>
    <t>41.05</t>
  </si>
  <si>
    <t>91.38</t>
  </si>
  <si>
    <t>15.69</t>
  </si>
  <si>
    <t>8.61</t>
  </si>
  <si>
    <t>0.55</t>
  </si>
  <si>
    <t>2.00</t>
  </si>
  <si>
    <t>10.00</t>
  </si>
  <si>
    <t>52.50</t>
  </si>
  <si>
    <t>0.50</t>
  </si>
  <si>
    <t>15,050</t>
  </si>
  <si>
    <t>15,100</t>
  </si>
  <si>
    <t>38,900</t>
  </si>
  <si>
    <t>4.07</t>
  </si>
  <si>
    <t>32.13</t>
  </si>
  <si>
    <t>81.26</t>
  </si>
  <si>
    <t>12.34</t>
  </si>
  <si>
    <t>7.88</t>
  </si>
  <si>
    <t>10,560</t>
  </si>
  <si>
    <t>10,610</t>
  </si>
  <si>
    <t>4.39</t>
  </si>
  <si>
    <t>35.07</t>
  </si>
  <si>
    <t>90.86</t>
  </si>
  <si>
    <t>12.32</t>
  </si>
  <si>
    <t>7.98</t>
  </si>
  <si>
    <t>0.65</t>
  </si>
  <si>
    <t>4,310</t>
  </si>
  <si>
    <t>8,670</t>
  </si>
  <si>
    <t>3.29</t>
  </si>
  <si>
    <t>24.91</t>
  </si>
  <si>
    <t>57.77</t>
  </si>
  <si>
    <t>12.39</t>
  </si>
  <si>
    <t>7.56</t>
  </si>
  <si>
    <t>36,710</t>
  </si>
  <si>
    <t>37,170</t>
  </si>
  <si>
    <t>72,240</t>
  </si>
  <si>
    <t>3.19</t>
  </si>
  <si>
    <t>25.70</t>
  </si>
  <si>
    <t>62.37</t>
  </si>
  <si>
    <t>12.93</t>
  </si>
  <si>
    <t>8.05</t>
  </si>
  <si>
    <t>0.62</t>
  </si>
  <si>
    <t>15,290</t>
  </si>
  <si>
    <t>15,400</t>
  </si>
  <si>
    <t>37,500</t>
  </si>
  <si>
    <t>4.60</t>
  </si>
  <si>
    <t>38.68</t>
  </si>
  <si>
    <t>93.28</t>
  </si>
  <si>
    <t>15.77</t>
  </si>
  <si>
    <t>8.41</t>
  </si>
  <si>
    <t>20,680</t>
  </si>
  <si>
    <t>21,040</t>
  </si>
  <si>
    <t>34,000</t>
  </si>
  <si>
    <t>2.15</t>
  </si>
  <si>
    <t>16.10</t>
  </si>
  <si>
    <t>39.51</t>
  </si>
  <si>
    <t>9.79</t>
  </si>
  <si>
    <t>7.49</t>
  </si>
  <si>
    <t>0.77</t>
  </si>
  <si>
    <t>4,130</t>
  </si>
  <si>
    <t>7,970</t>
  </si>
  <si>
    <t>3.10</t>
  </si>
  <si>
    <t>26.77</t>
  </si>
  <si>
    <t>60.62</t>
  </si>
  <si>
    <t>13.74</t>
  </si>
  <si>
    <t>8.62</t>
  </si>
  <si>
    <t>40.09</t>
  </si>
  <si>
    <t>82.48</t>
  </si>
  <si>
    <t>19.77</t>
  </si>
  <si>
    <t>9.44</t>
  </si>
  <si>
    <t>0.48</t>
  </si>
  <si>
    <t>2,420</t>
  </si>
  <si>
    <t>2.34</t>
  </si>
  <si>
    <t>17.79</t>
  </si>
  <si>
    <t>45.89</t>
  </si>
  <si>
    <t>9.40</t>
  </si>
  <si>
    <t>7.62</t>
  </si>
  <si>
    <t>0.81</t>
  </si>
  <si>
    <t>32,590</t>
  </si>
  <si>
    <t>33,050</t>
  </si>
  <si>
    <t>64,270</t>
  </si>
  <si>
    <t>3.20</t>
  </si>
  <si>
    <t>25.56</t>
  </si>
  <si>
    <t>62.59</t>
  </si>
  <si>
    <t>12.83</t>
  </si>
  <si>
    <t>13,660</t>
  </si>
  <si>
    <t>13,760</t>
  </si>
  <si>
    <t>34,190</t>
  </si>
  <si>
    <t>4.64</t>
  </si>
  <si>
    <t>38.51</t>
  </si>
  <si>
    <t>94.57</t>
  </si>
  <si>
    <t>8.29</t>
  </si>
  <si>
    <t>18,260</t>
  </si>
  <si>
    <t>18,620</t>
  </si>
  <si>
    <t>29,410</t>
  </si>
  <si>
    <t>2.12</t>
  </si>
  <si>
    <t>15.88</t>
  </si>
  <si>
    <t>38.66</t>
  </si>
  <si>
    <t>9.86</t>
  </si>
  <si>
    <t>0.76</t>
  </si>
  <si>
    <t>163,080</t>
  </si>
  <si>
    <t>163,890</t>
  </si>
  <si>
    <t>364,660</t>
  </si>
  <si>
    <t>31.94</t>
  </si>
  <si>
    <t>82.92</t>
  </si>
  <si>
    <t>14.12</t>
  </si>
  <si>
    <t>8.03</t>
  </si>
  <si>
    <t>0.57</t>
  </si>
  <si>
    <t>94,980</t>
  </si>
  <si>
    <t>95,640</t>
  </si>
  <si>
    <t>236,620</t>
  </si>
  <si>
    <t>39.48</t>
  </si>
  <si>
    <t>103.56</t>
  </si>
  <si>
    <t>15.85</t>
  </si>
  <si>
    <t>0.52</t>
  </si>
  <si>
    <t>63,710</t>
  </si>
  <si>
    <t>63,870</t>
  </si>
  <si>
    <t>122,410</t>
  </si>
  <si>
    <t>2.77</t>
  </si>
  <si>
    <t>20.69</t>
  </si>
  <si>
    <t>52.16</t>
  </si>
  <si>
    <t>10.77</t>
  </si>
  <si>
    <t>7.46</t>
  </si>
  <si>
    <t>0.69</t>
  </si>
  <si>
    <t>46,740</t>
  </si>
  <si>
    <t>46,920</t>
  </si>
  <si>
    <t>99,310</t>
  </si>
  <si>
    <t>28.15</t>
  </si>
  <si>
    <t>70.94</t>
  </si>
  <si>
    <t>13.16</t>
  </si>
  <si>
    <t>7.67</t>
  </si>
  <si>
    <t>22,550</t>
  </si>
  <si>
    <t>22,660</t>
  </si>
  <si>
    <t>55,380</t>
  </si>
  <si>
    <t>37.15</t>
  </si>
  <si>
    <t>92.34</t>
  </si>
  <si>
    <t>15.13</t>
  </si>
  <si>
    <t>8.00</t>
  </si>
  <si>
    <t>23,180</t>
  </si>
  <si>
    <t>23,240</t>
  </si>
  <si>
    <t>42,440</t>
  </si>
  <si>
    <t>19.39</t>
  </si>
  <si>
    <t>50.12</t>
  </si>
  <si>
    <t>10.59</t>
  </si>
  <si>
    <t>7.12</t>
  </si>
  <si>
    <t>0.67</t>
  </si>
  <si>
    <t>93,990</t>
  </si>
  <si>
    <t>94,410</t>
  </si>
  <si>
    <t>209,880</t>
  </si>
  <si>
    <t>3.87</t>
  </si>
  <si>
    <t>31.06</t>
  </si>
  <si>
    <t>78.74</t>
  </si>
  <si>
    <t>13.68</t>
  </si>
  <si>
    <t>0.59</t>
  </si>
  <si>
    <t>53,440</t>
  </si>
  <si>
    <t>53,770</t>
  </si>
  <si>
    <t>133,010</t>
  </si>
  <si>
    <t>38.08</t>
  </si>
  <si>
    <t>97.65</t>
  </si>
  <si>
    <t>15.30</t>
  </si>
  <si>
    <t>37,680</t>
  </si>
  <si>
    <t>37,780</t>
  </si>
  <si>
    <t>73,820</t>
  </si>
  <si>
    <t>2.76</t>
  </si>
  <si>
    <t>21.10</t>
  </si>
  <si>
    <t>51.91</t>
  </si>
  <si>
    <t>7.64</t>
  </si>
  <si>
    <t>0.71</t>
  </si>
  <si>
    <t>22,350</t>
  </si>
  <si>
    <t>55,470</t>
  </si>
  <si>
    <t>5.08</t>
  </si>
  <si>
    <t>43.53</t>
  </si>
  <si>
    <t>125.46</t>
  </si>
  <si>
    <t>17.49</t>
  </si>
  <si>
    <t>8.57</t>
  </si>
  <si>
    <t>0.49</t>
  </si>
  <si>
    <t>18,990</t>
  </si>
  <si>
    <t>19,210</t>
  </si>
  <si>
    <t>48,230</t>
  </si>
  <si>
    <t>5.34</t>
  </si>
  <si>
    <t>46.18</t>
  </si>
  <si>
    <t>133.50</t>
  </si>
  <si>
    <t>18.18</t>
  </si>
  <si>
    <t>8.65</t>
  </si>
  <si>
    <t>3.34</t>
  </si>
  <si>
    <t>25.94</t>
  </si>
  <si>
    <t>71.98</t>
  </si>
  <si>
    <t>12.04</t>
  </si>
  <si>
    <t>7.77</t>
  </si>
  <si>
    <t>6.92</t>
  </si>
  <si>
    <t>52.71</t>
  </si>
  <si>
    <t>171.58</t>
  </si>
  <si>
    <t>25.30</t>
  </si>
  <si>
    <t>0.30</t>
  </si>
  <si>
    <t>41,030</t>
  </si>
  <si>
    <t>41,490</t>
  </si>
  <si>
    <t>84,210</t>
  </si>
  <si>
    <t>26.36</t>
  </si>
  <si>
    <t>65.08</t>
  </si>
  <si>
    <t>12.75</t>
  </si>
  <si>
    <t>17,880</t>
  </si>
  <si>
    <t>17,980</t>
  </si>
  <si>
    <t>44,940</t>
  </si>
  <si>
    <t>4.63</t>
  </si>
  <si>
    <t>38.20</t>
  </si>
  <si>
    <t>94.74</t>
  </si>
  <si>
    <t>15.20</t>
  </si>
  <si>
    <t>8.24</t>
  </si>
  <si>
    <t>22,910</t>
  </si>
  <si>
    <t>38,670</t>
  </si>
  <si>
    <t>2.25</t>
  </si>
  <si>
    <t>16.98</t>
  </si>
  <si>
    <t>41.57</t>
  </si>
  <si>
    <t>9.91</t>
  </si>
  <si>
    <t>7.55</t>
  </si>
  <si>
    <t>～2020年</t>
    <phoneticPr fontId="3"/>
  </si>
  <si>
    <t>2021年</t>
    <phoneticPr fontId="3"/>
  </si>
  <si>
    <t>～2023年9月</t>
    <rPh sb="7" eb="8">
      <t>ガツ</t>
    </rPh>
    <phoneticPr fontId="3"/>
  </si>
  <si>
    <t>67,450</t>
  </si>
  <si>
    <t>148,290</t>
  </si>
  <si>
    <t>129,660</t>
  </si>
  <si>
    <t>18,430</t>
  </si>
  <si>
    <t>-</t>
    <phoneticPr fontId="3"/>
  </si>
  <si>
    <t>非木造</t>
    <rPh sb="0" eb="1">
      <t>ヒ</t>
    </rPh>
    <phoneticPr fontId="3"/>
  </si>
  <si>
    <t>木造</t>
    <phoneticPr fontId="3"/>
  </si>
  <si>
    <t>71,950</t>
  </si>
  <si>
    <t>71,140</t>
  </si>
  <si>
    <t>2,800</t>
  </si>
  <si>
    <t>140,640</t>
  </si>
  <si>
    <t>9,760</t>
  </si>
  <si>
    <t>64,140</t>
  </si>
  <si>
    <t>40,850</t>
  </si>
  <si>
    <t>25,890</t>
  </si>
  <si>
    <t>60,920</t>
  </si>
  <si>
    <t>2,230</t>
  </si>
  <si>
    <t>4,270</t>
  </si>
  <si>
    <t>1,360</t>
  </si>
  <si>
    <t>11,030</t>
  </si>
  <si>
    <t>10,980</t>
  </si>
  <si>
    <t>136,370</t>
  </si>
  <si>
    <t>6,850</t>
  </si>
  <si>
    <t>62,770</t>
  </si>
  <si>
    <t>5,040</t>
  </si>
  <si>
    <t>124,200</t>
  </si>
  <si>
    <t>55,130</t>
  </si>
  <si>
    <t>5,850</t>
  </si>
  <si>
    <t>5,800</t>
  </si>
  <si>
    <t>12,110</t>
  </si>
  <si>
    <t>4,520</t>
  </si>
  <si>
    <t>7,590</t>
  </si>
  <si>
    <t>120,770</t>
  </si>
  <si>
    <t>88,840</t>
  </si>
  <si>
    <t>11,280</t>
  </si>
  <si>
    <t>9,300</t>
  </si>
  <si>
    <t>63,650</t>
  </si>
  <si>
    <t>4,610</t>
  </si>
  <si>
    <t>71,090</t>
  </si>
  <si>
    <t>64,510</t>
  </si>
  <si>
    <t>3,130</t>
  </si>
  <si>
    <t>3,040</t>
  </si>
  <si>
    <t>1,070</t>
  </si>
  <si>
    <t>1,780</t>
  </si>
  <si>
    <t>1,590</t>
  </si>
  <si>
    <t>140,590</t>
  </si>
  <si>
    <t>55,160</t>
  </si>
  <si>
    <t>83,920</t>
  </si>
  <si>
    <t>59,160</t>
  </si>
  <si>
    <t>4,180</t>
  </si>
  <si>
    <t>浴室暖房乾燥機</t>
    <rPh sb="0" eb="2">
      <t>ヨクシツ</t>
    </rPh>
    <rPh sb="2" eb="4">
      <t>ダンボウ</t>
    </rPh>
    <rPh sb="4" eb="7">
      <t>カンソウキ</t>
    </rPh>
    <phoneticPr fontId="3"/>
  </si>
  <si>
    <t>136,010</t>
  </si>
  <si>
    <t>103,960</t>
  </si>
  <si>
    <t>30,470</t>
  </si>
  <si>
    <t>55,140</t>
  </si>
  <si>
    <t>71,120</t>
  </si>
  <si>
    <t>7,820</t>
  </si>
  <si>
    <t>11,180</t>
  </si>
  <si>
    <t>50,660</t>
  </si>
  <si>
    <t>2,550</t>
  </si>
  <si>
    <t>57,130</t>
  </si>
  <si>
    <t>67,320</t>
  </si>
  <si>
    <t>63,480</t>
  </si>
  <si>
    <t>52,880</t>
  </si>
  <si>
    <t>74,430</t>
  </si>
  <si>
    <t>207,580</t>
  </si>
  <si>
    <t>6,870</t>
  </si>
  <si>
    <t>203,560</t>
  </si>
  <si>
    <t>24,090</t>
  </si>
  <si>
    <t>26,440</t>
  </si>
  <si>
    <t>159,900</t>
  </si>
  <si>
    <t>8,180</t>
  </si>
  <si>
    <t>8,050</t>
  </si>
  <si>
    <t>6,980</t>
  </si>
  <si>
    <t>27,100</t>
  </si>
  <si>
    <t>26,980</t>
  </si>
  <si>
    <t>26,880</t>
  </si>
  <si>
    <t>2,110</t>
  </si>
  <si>
    <t>2,610</t>
  </si>
  <si>
    <t>34,470</t>
  </si>
  <si>
    <t>34,280</t>
  </si>
  <si>
    <t>34,170</t>
  </si>
  <si>
    <t>30,610</t>
  </si>
  <si>
    <t>54,890</t>
  </si>
  <si>
    <t>54,350</t>
  </si>
  <si>
    <t>53,700</t>
  </si>
  <si>
    <t>2,980</t>
  </si>
  <si>
    <t>5,430</t>
  </si>
  <si>
    <t>46,480</t>
  </si>
  <si>
    <t>23,220</t>
  </si>
  <si>
    <t>22,960</t>
  </si>
  <si>
    <t>22,520</t>
  </si>
  <si>
    <t>3,230</t>
  </si>
  <si>
    <t>3,390</t>
  </si>
  <si>
    <t>15,500</t>
  </si>
  <si>
    <t>15,160</t>
  </si>
  <si>
    <t>14,740</t>
  </si>
  <si>
    <t>3,020</t>
  </si>
  <si>
    <t>9,890</t>
  </si>
  <si>
    <t>21,070</t>
  </si>
  <si>
    <t>20,510</t>
  </si>
  <si>
    <t>19,340</t>
  </si>
  <si>
    <t>4,870</t>
  </si>
  <si>
    <t>4,000</t>
  </si>
  <si>
    <t>12,200</t>
  </si>
  <si>
    <t>15,860</t>
  </si>
  <si>
    <t>15,640</t>
  </si>
  <si>
    <t>14,760</t>
  </si>
  <si>
    <t>4,340</t>
  </si>
  <si>
    <t>8,370</t>
  </si>
  <si>
    <t>6,330</t>
  </si>
  <si>
    <t>5,900</t>
  </si>
  <si>
    <t>5,540</t>
  </si>
  <si>
    <t>1,870</t>
  </si>
  <si>
    <t>1,040</t>
  </si>
  <si>
    <t>37.1</t>
  </si>
  <si>
    <t>46.8</t>
  </si>
  <si>
    <t>38.8</t>
  </si>
  <si>
    <t>45.2</t>
  </si>
  <si>
    <t>51,550</t>
  </si>
  <si>
    <t>3,880</t>
  </si>
  <si>
    <t>8,210</t>
  </si>
  <si>
    <t>8,300</t>
  </si>
  <si>
    <t>17,450</t>
  </si>
  <si>
    <t>9,620</t>
  </si>
  <si>
    <t>32,340</t>
  </si>
  <si>
    <t>7,430</t>
  </si>
  <si>
    <t>6,530</t>
  </si>
  <si>
    <t>8,220</t>
  </si>
  <si>
    <t>4,430</t>
  </si>
  <si>
    <t>1,330</t>
  </si>
  <si>
    <t>2,500</t>
  </si>
  <si>
    <t>3,190</t>
  </si>
  <si>
    <t>4,930</t>
  </si>
  <si>
    <t>5,760</t>
  </si>
  <si>
    <t>3,030</t>
  </si>
  <si>
    <t>83,900</t>
  </si>
  <si>
    <t>15,650</t>
  </si>
  <si>
    <t>14,830</t>
  </si>
  <si>
    <t>25,670</t>
  </si>
  <si>
    <t>14,050</t>
  </si>
  <si>
    <t>2,380</t>
  </si>
  <si>
    <t>1,160</t>
  </si>
  <si>
    <t>3,510</t>
  </si>
  <si>
    <t>1,540</t>
  </si>
  <si>
    <t>9,910</t>
  </si>
  <si>
    <t>36,560</t>
  </si>
  <si>
    <t>118,300</t>
  </si>
  <si>
    <t>37,510</t>
  </si>
  <si>
    <t>13,450</t>
  </si>
  <si>
    <t>40,510</t>
  </si>
  <si>
    <t>1,680</t>
  </si>
  <si>
    <t>8,410</t>
  </si>
  <si>
    <t>21,280</t>
  </si>
  <si>
    <t>7,230</t>
  </si>
  <si>
    <t>1,890</t>
  </si>
  <si>
    <t>13,180</t>
  </si>
  <si>
    <t>570</t>
  </si>
  <si>
    <t>6,210</t>
  </si>
  <si>
    <t>27,330</t>
  </si>
  <si>
    <t>5,670</t>
  </si>
  <si>
    <t>15,070</t>
  </si>
  <si>
    <t>3,810</t>
  </si>
  <si>
    <t>30,250</t>
  </si>
  <si>
    <t>3,920</t>
  </si>
  <si>
    <t>16,650</t>
  </si>
  <si>
    <t>6,000</t>
  </si>
  <si>
    <t>16,870</t>
  </si>
  <si>
    <t>2,320</t>
  </si>
  <si>
    <t>8,820</t>
  </si>
  <si>
    <t>44,100</t>
  </si>
  <si>
    <t>6,690</t>
  </si>
  <si>
    <t>25,220</t>
  </si>
  <si>
    <t>7,480</t>
  </si>
  <si>
    <t>22,700</t>
  </si>
  <si>
    <t>12,510</t>
  </si>
  <si>
    <t>4,530</t>
  </si>
  <si>
    <t>4,820</t>
  </si>
  <si>
    <t>7,320</t>
  </si>
  <si>
    <t>3,980</t>
  </si>
  <si>
    <t>16,060</t>
  </si>
  <si>
    <t>9,480</t>
  </si>
  <si>
    <t>13,370</t>
  </si>
  <si>
    <t>2,660</t>
  </si>
  <si>
    <t>17,750</t>
  </si>
  <si>
    <t>2,860</t>
  </si>
  <si>
    <t>9,180</t>
  </si>
  <si>
    <t>1,480</t>
  </si>
  <si>
    <t>22,360</t>
  </si>
  <si>
    <t>3,930</t>
  </si>
  <si>
    <t>12,550</t>
  </si>
  <si>
    <t>1,210</t>
  </si>
  <si>
    <t>16,440</t>
  </si>
  <si>
    <t>720</t>
  </si>
  <si>
    <t>2,170</t>
  </si>
  <si>
    <t>500</t>
  </si>
  <si>
    <t>1,390</t>
  </si>
  <si>
    <t>5,300</t>
  </si>
  <si>
    <t>10,210</t>
  </si>
  <si>
    <t>18,110</t>
  </si>
  <si>
    <t>22,940</t>
  </si>
  <si>
    <t>13,340</t>
  </si>
  <si>
    <t>13,300</t>
  </si>
  <si>
    <t>2,150</t>
  </si>
  <si>
    <t>960</t>
  </si>
  <si>
    <t>23,630</t>
  </si>
  <si>
    <t>6,580</t>
  </si>
  <si>
    <t>15,730</t>
  </si>
  <si>
    <t>450</t>
  </si>
  <si>
    <t>3,320</t>
  </si>
  <si>
    <t>2,480</t>
  </si>
  <si>
    <t>2,070</t>
  </si>
  <si>
    <t>3,500</t>
  </si>
  <si>
    <t>1,810</t>
  </si>
  <si>
    <t>13,570</t>
  </si>
  <si>
    <t>920</t>
  </si>
  <si>
    <t>3,160</t>
  </si>
  <si>
    <t>3,830</t>
  </si>
  <si>
    <t>240</t>
  </si>
  <si>
    <t>17,560</t>
  </si>
  <si>
    <t>2,740</t>
  </si>
  <si>
    <t>3,490</t>
  </si>
  <si>
    <t>5,330</t>
  </si>
  <si>
    <t>1,850</t>
  </si>
  <si>
    <t>3,332</t>
  </si>
  <si>
    <t>4,752</t>
  </si>
  <si>
    <t>3,032</t>
  </si>
  <si>
    <t>3,953</t>
  </si>
  <si>
    <t>3,145</t>
  </si>
  <si>
    <t>4,499</t>
  </si>
  <si>
    <t>3,444</t>
  </si>
  <si>
    <t>4,764</t>
  </si>
  <si>
    <t>2,964</t>
  </si>
  <si>
    <t>4,157</t>
  </si>
  <si>
    <t>3,301</t>
  </si>
  <si>
    <t>4,574</t>
  </si>
  <si>
    <t>3,894</t>
  </si>
  <si>
    <t>6,014</t>
  </si>
  <si>
    <t>69,192</t>
  </si>
  <si>
    <t>69,584</t>
  </si>
  <si>
    <t>26,865</t>
  </si>
  <si>
    <t>28,909</t>
  </si>
  <si>
    <t>52,601</t>
  </si>
  <si>
    <t>53,041</t>
  </si>
  <si>
    <t>59,853</t>
  </si>
  <si>
    <t>67,934</t>
  </si>
  <si>
    <t>68,349</t>
  </si>
  <si>
    <t>80,110</t>
  </si>
  <si>
    <t>80,240</t>
  </si>
  <si>
    <t>99,098</t>
  </si>
  <si>
    <t>99,200</t>
  </si>
  <si>
    <t>63,690</t>
  </si>
  <si>
    <t>13,620</t>
  </si>
  <si>
    <t>3,740</t>
  </si>
  <si>
    <t>9,880</t>
  </si>
  <si>
    <t>7,770</t>
  </si>
  <si>
    <t>490</t>
  </si>
  <si>
    <t>11,940</t>
  </si>
  <si>
    <t>3,360</t>
  </si>
  <si>
    <t>8,590</t>
  </si>
  <si>
    <t>5,580</t>
  </si>
  <si>
    <t>11,680</t>
  </si>
  <si>
    <t>5,930</t>
  </si>
  <si>
    <t>31,030</t>
  </si>
  <si>
    <t>18,350</t>
  </si>
  <si>
    <t>12,670</t>
  </si>
  <si>
    <t>2,950</t>
  </si>
  <si>
    <t>2,690</t>
  </si>
  <si>
    <t>26,660</t>
  </si>
  <si>
    <t>15,960</t>
  </si>
  <si>
    <t>10,700</t>
  </si>
  <si>
    <t>1,550</t>
  </si>
  <si>
    <t>7,870</t>
  </si>
  <si>
    <t>22,670</t>
  </si>
  <si>
    <t>13,440</t>
  </si>
  <si>
    <t>9,230</t>
  </si>
  <si>
    <t>6,900</t>
  </si>
  <si>
    <t>33,370</t>
  </si>
  <si>
    <t>18,440</t>
  </si>
  <si>
    <t>14,920</t>
  </si>
  <si>
    <t>12,600</t>
  </si>
  <si>
    <t>30,840</t>
  </si>
  <si>
    <t>20,570</t>
  </si>
  <si>
    <t>7,850</t>
  </si>
  <si>
    <t>19,350</t>
  </si>
  <si>
    <t>14,630</t>
  </si>
  <si>
    <t>4,710</t>
  </si>
  <si>
    <t>890</t>
  </si>
  <si>
    <t>6,320</t>
  </si>
  <si>
    <t>100～150万円未満</t>
    <rPh sb="7" eb="9">
      <t>マンエン</t>
    </rPh>
    <rPh sb="9" eb="11">
      <t>ミマン</t>
    </rPh>
    <phoneticPr fontId="3"/>
  </si>
  <si>
    <t>150～200万円未満</t>
    <rPh sb="7" eb="9">
      <t>マンエン</t>
    </rPh>
    <rPh sb="9" eb="11">
      <t>ミマン</t>
    </rPh>
    <phoneticPr fontId="3"/>
  </si>
  <si>
    <t>総　数2)</t>
    <phoneticPr fontId="3"/>
  </si>
  <si>
    <t>2.50</t>
  </si>
  <si>
    <t>2.44</t>
  </si>
  <si>
    <t>1.26</t>
  </si>
  <si>
    <t>1.78</t>
  </si>
  <si>
    <t>2.32</t>
  </si>
  <si>
    <t>2.80</t>
  </si>
  <si>
    <t>2.90</t>
  </si>
  <si>
    <t>2.43</t>
  </si>
  <si>
    <t>2.38</t>
  </si>
  <si>
    <t>30.83</t>
  </si>
  <si>
    <t>38.92</t>
  </si>
  <si>
    <t>21.56</t>
  </si>
  <si>
    <t>24.25</t>
  </si>
  <si>
    <t>18.44</t>
  </si>
  <si>
    <t>24.67</t>
  </si>
  <si>
    <t>18.02</t>
  </si>
  <si>
    <t>34.37</t>
  </si>
  <si>
    <t>11.83</t>
  </si>
  <si>
    <t>19.40</t>
  </si>
  <si>
    <t>21.32</t>
  </si>
  <si>
    <t>10.42</t>
  </si>
  <si>
    <t>8.68</t>
  </si>
  <si>
    <t>21.27</t>
  </si>
  <si>
    <t>36.11</t>
  </si>
  <si>
    <t>15.47</t>
  </si>
  <si>
    <t>22.53</t>
  </si>
  <si>
    <t>17.51</t>
  </si>
  <si>
    <t>11.88</t>
  </si>
  <si>
    <t>26.08</t>
  </si>
  <si>
    <t>34.77</t>
  </si>
  <si>
    <t>17.13</t>
  </si>
  <si>
    <t>20.23</t>
  </si>
  <si>
    <t>18.23</t>
  </si>
  <si>
    <t>15.06</t>
  </si>
  <si>
    <t>30.84</t>
  </si>
  <si>
    <t>38.11</t>
  </si>
  <si>
    <t>20.31</t>
  </si>
  <si>
    <t>21.66</t>
  </si>
  <si>
    <t>25.31</t>
  </si>
  <si>
    <t>17.83</t>
  </si>
  <si>
    <t>17.86</t>
  </si>
  <si>
    <t>30.49</t>
  </si>
  <si>
    <t>38.50</t>
  </si>
  <si>
    <t>18.55</t>
  </si>
  <si>
    <t>21.45</t>
  </si>
  <si>
    <t>22.21</t>
  </si>
  <si>
    <t>17.74</t>
  </si>
  <si>
    <t>14.87</t>
  </si>
  <si>
    <t>30.95</t>
  </si>
  <si>
    <t>37.23</t>
  </si>
  <si>
    <t>21.81</t>
  </si>
  <si>
    <t>24.97</t>
  </si>
  <si>
    <t>24.27</t>
  </si>
  <si>
    <t>21.21</t>
  </si>
  <si>
    <t>18.63</t>
  </si>
  <si>
    <t>30.37</t>
  </si>
  <si>
    <t>37.96</t>
  </si>
  <si>
    <t>20.98</t>
  </si>
  <si>
    <t>22.97</t>
  </si>
  <si>
    <t>27.90</t>
  </si>
  <si>
    <t>20.03</t>
  </si>
  <si>
    <t>24.45</t>
  </si>
  <si>
    <t>34.59</t>
  </si>
  <si>
    <t>39.65</t>
  </si>
  <si>
    <t>24.46</t>
  </si>
  <si>
    <t>26.32</t>
  </si>
  <si>
    <t>30.35</t>
  </si>
  <si>
    <t>22.90</t>
  </si>
  <si>
    <t>29.66</t>
  </si>
  <si>
    <t>37.94</t>
  </si>
  <si>
    <t>41.42</t>
  </si>
  <si>
    <t>27.13</t>
  </si>
  <si>
    <t>25.47</t>
  </si>
  <si>
    <t>26.68</t>
  </si>
  <si>
    <t>29.54</t>
  </si>
  <si>
    <t>47.56</t>
  </si>
  <si>
    <t>49.79</t>
  </si>
  <si>
    <t>35.80</t>
  </si>
  <si>
    <t>28.00</t>
  </si>
  <si>
    <t>34.57</t>
  </si>
  <si>
    <t>49.82</t>
  </si>
  <si>
    <t>１　世　帯　当　た　り　居　住　室　の　畳　数</t>
    <phoneticPr fontId="3"/>
  </si>
  <si>
    <t>１　世　帯　当　た　り　居　住　室　数</t>
    <phoneticPr fontId="3"/>
  </si>
  <si>
    <t>21,160</t>
  </si>
  <si>
    <t>17,130</t>
  </si>
  <si>
    <t>370</t>
  </si>
  <si>
    <t>3,120</t>
  </si>
  <si>
    <t>1,310</t>
  </si>
  <si>
    <t>56,040</t>
  </si>
  <si>
    <t>19,380</t>
  </si>
  <si>
    <t>13,000</t>
  </si>
  <si>
    <t>15,800</t>
  </si>
  <si>
    <t>45.88</t>
  </si>
  <si>
    <t>88.41</t>
  </si>
  <si>
    <t>44.06</t>
  </si>
  <si>
    <t>33.03</t>
  </si>
  <si>
    <t>44.45</t>
  </si>
  <si>
    <t>47,710</t>
  </si>
  <si>
    <t>1,740</t>
  </si>
  <si>
    <t>45,970</t>
  </si>
  <si>
    <t>30,710</t>
  </si>
  <si>
    <t>21,440</t>
  </si>
  <si>
    <t>9,270</t>
  </si>
  <si>
    <t>21,020</t>
  </si>
  <si>
    <t>11,170</t>
  </si>
  <si>
    <t>6,410</t>
  </si>
  <si>
    <t>4,540</t>
  </si>
  <si>
    <t>11,330</t>
  </si>
  <si>
    <t>1,280</t>
  </si>
  <si>
    <t>4,020</t>
  </si>
  <si>
    <t>19,560</t>
  </si>
  <si>
    <t>7,730</t>
  </si>
  <si>
    <t>1,430</t>
  </si>
  <si>
    <t>2,810</t>
  </si>
  <si>
    <t>2,370</t>
  </si>
  <si>
    <t>3,600</t>
  </si>
  <si>
    <t>1,380</t>
  </si>
  <si>
    <t>970</t>
  </si>
  <si>
    <t>24,190</t>
  </si>
  <si>
    <t>15,600</t>
  </si>
  <si>
    <t>2,720</t>
  </si>
  <si>
    <t>5,500</t>
  </si>
  <si>
    <t>18,810</t>
  </si>
  <si>
    <t>13,380</t>
  </si>
  <si>
    <t>5,380</t>
  </si>
  <si>
    <t>2,210</t>
  </si>
  <si>
    <t>4,460</t>
  </si>
  <si>
    <t>19,730</t>
  </si>
  <si>
    <t>12,850</t>
  </si>
  <si>
    <t>2,400</t>
  </si>
  <si>
    <t>4,220</t>
  </si>
  <si>
    <t>11,160</t>
  </si>
  <si>
    <t>1,350</t>
  </si>
  <si>
    <t>3,860</t>
  </si>
  <si>
    <t>3,670</t>
  </si>
  <si>
    <t>4,070</t>
  </si>
  <si>
    <t>14,820</t>
  </si>
  <si>
    <t>5,080</t>
  </si>
  <si>
    <t>12,830</t>
  </si>
  <si>
    <t>1,560</t>
  </si>
  <si>
    <t>1,990</t>
  </si>
  <si>
    <t>25,930</t>
  </si>
  <si>
    <t>17,390</t>
  </si>
  <si>
    <t>35,320</t>
  </si>
  <si>
    <t>65,100</t>
  </si>
  <si>
    <t>40,770</t>
  </si>
  <si>
    <t>14,300</t>
  </si>
  <si>
    <t>6,340</t>
  </si>
  <si>
    <t>1,250</t>
  </si>
  <si>
    <t>1,920</t>
  </si>
  <si>
    <t>12,610</t>
  </si>
  <si>
    <t>44,380</t>
  </si>
  <si>
    <t>37,290</t>
  </si>
  <si>
    <t>13,560</t>
  </si>
  <si>
    <t>6,100</t>
  </si>
  <si>
    <t>2,600</t>
  </si>
  <si>
    <t>1,130</t>
  </si>
  <si>
    <t>25,130</t>
  </si>
  <si>
    <t>15,480</t>
  </si>
  <si>
    <t>22,710</t>
  </si>
  <si>
    <t>20,720</t>
  </si>
  <si>
    <t>3,480</t>
  </si>
  <si>
    <t>2,410</t>
  </si>
  <si>
    <t>17,210</t>
  </si>
  <si>
    <t>9,360</t>
  </si>
  <si>
    <t>9,000</t>
  </si>
  <si>
    <t>14,550</t>
  </si>
  <si>
    <t>9,450</t>
  </si>
  <si>
    <t>20,540</t>
  </si>
  <si>
    <t>11,340</t>
  </si>
  <si>
    <t>35,260</t>
  </si>
  <si>
    <t>45,290</t>
  </si>
  <si>
    <t>18,250</t>
  </si>
  <si>
    <t>10,440</t>
  </si>
  <si>
    <t>4,010</t>
  </si>
  <si>
    <t>10,870</t>
  </si>
  <si>
    <t>7,440</t>
  </si>
  <si>
    <t>27,070</t>
  </si>
  <si>
    <t>16,780</t>
  </si>
  <si>
    <t>10,050</t>
  </si>
  <si>
    <t>16,610</t>
  </si>
  <si>
    <t>7,020</t>
  </si>
  <si>
    <t>8,290</t>
  </si>
  <si>
    <t>10,540</t>
  </si>
  <si>
    <t>5,530</t>
  </si>
  <si>
    <t>9,670</t>
  </si>
  <si>
    <t>3,910</t>
  </si>
  <si>
    <t>7,510</t>
  </si>
  <si>
    <t>畳　数</t>
    <phoneticPr fontId="3"/>
  </si>
  <si>
    <t>人　員</t>
    <phoneticPr fontId="3"/>
  </si>
  <si>
    <t>廊下などが
車イスで
通行可能な幅</t>
    <rPh sb="0" eb="2">
      <t>ロウカ</t>
    </rPh>
    <rPh sb="6" eb="7">
      <t>クルマ</t>
    </rPh>
    <rPh sb="11" eb="13">
      <t>ツウコウ</t>
    </rPh>
    <rPh sb="13" eb="15">
      <t>カノウ</t>
    </rPh>
    <rPh sb="16" eb="17">
      <t>ハバ</t>
    </rPh>
    <phoneticPr fontId="3"/>
  </si>
  <si>
    <t>1991～2000年</t>
    <phoneticPr fontId="3"/>
  </si>
  <si>
    <t>2016～2020年</t>
    <phoneticPr fontId="3"/>
  </si>
  <si>
    <t>2021～2023年9月</t>
    <phoneticPr fontId="3"/>
  </si>
  <si>
    <t>ある主世帯総数</t>
    <rPh sb="2" eb="3">
      <t>シュ</t>
    </rPh>
    <phoneticPr fontId="3"/>
  </si>
  <si>
    <t>８　住宅の所有の関係，通勤時間別家計を主に支える者が雇用者である主世帯数</t>
    <rPh sb="26" eb="29">
      <t>コヨウシャ</t>
    </rPh>
    <rPh sb="32" eb="33">
      <t>シュ</t>
    </rPh>
    <phoneticPr fontId="3"/>
  </si>
  <si>
    <t>９　世帯の型、最寄りの保育所までの距離別主世帯数</t>
    <rPh sb="2" eb="4">
      <t>セタイ</t>
    </rPh>
    <rPh sb="5" eb="6">
      <t>カタ</t>
    </rPh>
    <rPh sb="7" eb="9">
      <t>モヨ</t>
    </rPh>
    <rPh sb="11" eb="13">
      <t>ホイク</t>
    </rPh>
    <rPh sb="13" eb="14">
      <t>ショ</t>
    </rPh>
    <rPh sb="17" eb="19">
      <t>キョリ</t>
    </rPh>
    <rPh sb="19" eb="20">
      <t>ベツ</t>
    </rPh>
    <rPh sb="20" eb="21">
      <t>シュ</t>
    </rPh>
    <phoneticPr fontId="3"/>
  </si>
  <si>
    <t>１ヶ月当たり家賃(円)</t>
    <phoneticPr fontId="3"/>
  </si>
  <si>
    <t>１　ヶ　月　当　た　り　家　賃</t>
    <phoneticPr fontId="3"/>
  </si>
  <si>
    <t>借家総数</t>
    <rPh sb="0" eb="2">
      <t>シャクヤ</t>
    </rPh>
    <phoneticPr fontId="3"/>
  </si>
  <si>
    <t>10　居住室の畳数、１ヶ月当たり家賃別借家数</t>
    <rPh sb="3" eb="5">
      <t>キョジュウ</t>
    </rPh>
    <rPh sb="5" eb="6">
      <t>シツ</t>
    </rPh>
    <rPh sb="7" eb="8">
      <t>ジョウ</t>
    </rPh>
    <rPh sb="8" eb="9">
      <t>スウ</t>
    </rPh>
    <rPh sb="13" eb="14">
      <t>ア</t>
    </rPh>
    <phoneticPr fontId="3"/>
  </si>
  <si>
    <t>3.84</t>
  </si>
  <si>
    <t>4.72</t>
  </si>
  <si>
    <t>3.31</t>
  </si>
  <si>
    <t>2.95</t>
  </si>
  <si>
    <t>4.57</t>
  </si>
  <si>
    <t>2.99</t>
  </si>
  <si>
    <t>3.16</t>
  </si>
  <si>
    <t>1.56</t>
  </si>
  <si>
    <t>4.62</t>
  </si>
  <si>
    <t>2.23</t>
  </si>
  <si>
    <t>3.42</t>
  </si>
  <si>
    <t>1.63</t>
  </si>
  <si>
    <t>4.75</t>
  </si>
  <si>
    <t>2.40</t>
  </si>
  <si>
    <t>2.17</t>
  </si>
  <si>
    <t>3.99</t>
  </si>
  <si>
    <t>4.82</t>
  </si>
  <si>
    <t>3.28</t>
  </si>
  <si>
    <t>3.36</t>
  </si>
  <si>
    <t>3.88</t>
  </si>
  <si>
    <t>4.83</t>
  </si>
  <si>
    <t>2.47</t>
  </si>
  <si>
    <t>3.13</t>
  </si>
  <si>
    <t>2.29</t>
  </si>
  <si>
    <t>4.05</t>
  </si>
  <si>
    <t>4.70</t>
  </si>
  <si>
    <t>3.43</t>
  </si>
  <si>
    <t>3.02</t>
  </si>
  <si>
    <t>3.11</t>
  </si>
  <si>
    <t>3.74</t>
  </si>
  <si>
    <t>3.53</t>
  </si>
  <si>
    <t>3.39</t>
  </si>
  <si>
    <t>2.54</t>
  </si>
  <si>
    <t>2.87</t>
  </si>
  <si>
    <t>3.00</t>
  </si>
  <si>
    <t>3.71</t>
  </si>
  <si>
    <t>3.75</t>
  </si>
  <si>
    <t>2.83</t>
  </si>
  <si>
    <t>3.41</t>
  </si>
  <si>
    <t>4.27</t>
  </si>
  <si>
    <t>4.59</t>
  </si>
  <si>
    <t>3.35</t>
  </si>
  <si>
    <t>3.68</t>
  </si>
  <si>
    <t>5.01</t>
  </si>
  <si>
    <t>5.17</t>
  </si>
  <si>
    <t>4.14</t>
  </si>
  <si>
    <t>5.14</t>
  </si>
  <si>
    <t>主　　　世　　　帯　　　数</t>
    <rPh sb="0" eb="1">
      <t>シュ</t>
    </rPh>
    <phoneticPr fontId="3"/>
  </si>
  <si>
    <t>11　世帯の年間収入階級，住宅の所有の関係別主世帯数</t>
    <rPh sb="22" eb="23">
      <t>シュ</t>
    </rPh>
    <phoneticPr fontId="3"/>
  </si>
  <si>
    <t>30㎡未満</t>
    <phoneticPr fontId="3"/>
  </si>
  <si>
    <t>30～49㎡</t>
    <phoneticPr fontId="3"/>
  </si>
  <si>
    <t>50～69㎡</t>
    <phoneticPr fontId="3"/>
  </si>
  <si>
    <t>70～99㎡</t>
    <phoneticPr fontId="3"/>
  </si>
  <si>
    <t>100～149㎡</t>
    <phoneticPr fontId="3"/>
  </si>
  <si>
    <t>12　住宅の建て方，延べ面積別民間借家の住宅数</t>
    <rPh sb="6" eb="7">
      <t>タ</t>
    </rPh>
    <rPh sb="8" eb="9">
      <t>カタ</t>
    </rPh>
    <rPh sb="15" eb="17">
      <t>ミンカン</t>
    </rPh>
    <rPh sb="17" eb="19">
      <t>シャクヤ</t>
    </rPh>
    <phoneticPr fontId="3"/>
  </si>
  <si>
    <t>住宅の建て方</t>
    <rPh sb="3" eb="4">
      <t>タ</t>
    </rPh>
    <rPh sb="5" eb="6">
      <t>カタ</t>
    </rPh>
    <phoneticPr fontId="3"/>
  </si>
  <si>
    <t>一緒に
住んでいる</t>
    <phoneticPr fontId="3"/>
  </si>
  <si>
    <t>徒歩5分程度
の場所に
住んでいる</t>
    <phoneticPr fontId="3"/>
  </si>
  <si>
    <t>片道15分未満
の場所に
住んでいる</t>
    <phoneticPr fontId="3"/>
  </si>
  <si>
    <t>片道1時間未満
の場所に
住んでいる</t>
    <phoneticPr fontId="3"/>
  </si>
  <si>
    <t>片道1時間以上
の場所に
住んでいる</t>
    <phoneticPr fontId="3"/>
  </si>
  <si>
    <t>　　単身及び夫婦のみの主世帯数</t>
    <rPh sb="11" eb="12">
      <t>シュ</t>
    </rPh>
    <phoneticPr fontId="3"/>
  </si>
  <si>
    <t>65歳以上の単身主世帯2)</t>
    <rPh sb="8" eb="9">
      <t>シュ</t>
    </rPh>
    <phoneticPr fontId="3"/>
  </si>
  <si>
    <t>65歳以上の夫婦主世帯2)</t>
    <rPh sb="8" eb="9">
      <t>シュ</t>
    </rPh>
    <phoneticPr fontId="3"/>
  </si>
  <si>
    <t>借家</t>
    <rPh sb="0" eb="2">
      <t>シャクヤ</t>
    </rPh>
    <phoneticPr fontId="3"/>
  </si>
  <si>
    <t>借家</t>
    <phoneticPr fontId="3"/>
  </si>
  <si>
    <t>高齢者夫婦主世帯2)</t>
    <rPh sb="5" eb="6">
      <t>シュ</t>
    </rPh>
    <phoneticPr fontId="3"/>
  </si>
  <si>
    <t>17.9</t>
    <phoneticPr fontId="10"/>
  </si>
  <si>
    <t>2階建
以上</t>
    <rPh sb="2" eb="3">
      <t>ダ</t>
    </rPh>
    <phoneticPr fontId="3"/>
  </si>
  <si>
    <t>1階建</t>
    <rPh sb="2" eb="3">
      <t>タツル</t>
    </rPh>
    <phoneticPr fontId="3"/>
  </si>
  <si>
    <t>1階建</t>
    <rPh sb="2" eb="3">
      <t>ダ</t>
    </rPh>
    <phoneticPr fontId="3"/>
  </si>
  <si>
    <t>1階建</t>
    <rPh sb="2" eb="3">
      <t>タ</t>
    </rPh>
    <phoneticPr fontId="3"/>
  </si>
  <si>
    <t>2階建</t>
    <rPh sb="2" eb="3">
      <t>ダ</t>
    </rPh>
    <phoneticPr fontId="3"/>
  </si>
  <si>
    <t>3～5階建</t>
    <rPh sb="4" eb="5">
      <t>ダ</t>
    </rPh>
    <phoneticPr fontId="3"/>
  </si>
  <si>
    <t>11階建
以上</t>
    <rPh sb="3" eb="4">
      <t>ダ</t>
    </rPh>
    <phoneticPr fontId="3"/>
  </si>
  <si>
    <t>6～10階建</t>
    <rPh sb="5" eb="6">
      <t>ダ</t>
    </rPh>
    <phoneticPr fontId="3"/>
  </si>
  <si>
    <t>居住室の畳数，１ヶ月当たり家賃別借家数</t>
    <rPh sb="0" eb="2">
      <t>キョジュウ</t>
    </rPh>
    <rPh sb="2" eb="3">
      <t>シツ</t>
    </rPh>
    <rPh sb="4" eb="5">
      <t>ジョウ</t>
    </rPh>
    <rPh sb="5" eb="6">
      <t>スウ</t>
    </rPh>
    <rPh sb="10" eb="11">
      <t>ア</t>
    </rPh>
    <phoneticPr fontId="3"/>
  </si>
  <si>
    <t>住宅の所有の関係，通勤時間別家計を主に支える者が
雇用者である主世帯数</t>
    <rPh sb="31" eb="32">
      <t>シュ</t>
    </rPh>
    <phoneticPr fontId="3"/>
  </si>
  <si>
    <t>世帯の型，最寄りの保育所までの距離別主世帯数</t>
    <rPh sb="3" eb="4">
      <t>カタ</t>
    </rPh>
    <rPh sb="5" eb="7">
      <t>モヨ</t>
    </rPh>
    <rPh sb="9" eb="11">
      <t>ホイク</t>
    </rPh>
    <rPh sb="11" eb="12">
      <t>ショ</t>
    </rPh>
    <rPh sb="15" eb="17">
      <t>キョリ</t>
    </rPh>
    <rPh sb="17" eb="18">
      <t>ベツ</t>
    </rPh>
    <rPh sb="18" eb="19">
      <t>シュ</t>
    </rPh>
    <rPh sb="19" eb="22">
      <t>セタイスウ</t>
    </rPh>
    <phoneticPr fontId="3"/>
  </si>
  <si>
    <t>世帯の年間収入階級，住宅の所有の関係別主世帯数</t>
    <rPh sb="19" eb="20">
      <t>シュ</t>
    </rPh>
    <rPh sb="20" eb="23">
      <t>セタイスウ</t>
    </rPh>
    <phoneticPr fontId="3"/>
  </si>
  <si>
    <t>住宅の建て方，延べ面積別民間借家の住宅数</t>
    <rPh sb="3" eb="4">
      <t>タ</t>
    </rPh>
    <rPh sb="5" eb="6">
      <t>カタ</t>
    </rPh>
    <rPh sb="12" eb="14">
      <t>ミンカン</t>
    </rPh>
    <rPh sb="14" eb="16">
      <t>シャクヤ</t>
    </rPh>
    <phoneticPr fontId="3"/>
  </si>
  <si>
    <t>住宅の所有の関係，子の居住地別
65歳以上の単身及び夫婦のみの主世帯数</t>
    <rPh sb="31" eb="32">
      <t>シュ</t>
    </rPh>
    <phoneticPr fontId="3"/>
  </si>
  <si>
    <t>住宅の居住室
の畳数</t>
    <rPh sb="0" eb="2">
      <t>ジュウタク</t>
    </rPh>
    <rPh sb="3" eb="6">
      <t>キョジュウシツ</t>
    </rPh>
    <rPh sb="8" eb="9">
      <t>タタミ</t>
    </rPh>
    <rPh sb="9" eb="10">
      <t>スウ</t>
    </rPh>
    <phoneticPr fontId="3"/>
  </si>
  <si>
    <t>18,760</t>
  </si>
  <si>
    <t>17,110</t>
  </si>
  <si>
    <t>2,300</t>
  </si>
  <si>
    <t>191,670</t>
  </si>
  <si>
    <t>9,830</t>
  </si>
  <si>
    <t>9,730</t>
  </si>
  <si>
    <t>17,180</t>
  </si>
  <si>
    <t>25,690</t>
  </si>
  <si>
    <t>24,570</t>
  </si>
  <si>
    <t>38,390</t>
  </si>
  <si>
    <t>2,290</t>
  </si>
  <si>
    <t>35,980</t>
  </si>
  <si>
    <t>38,000</t>
  </si>
  <si>
    <t>4,230</t>
  </si>
  <si>
    <t>430</t>
  </si>
  <si>
    <t>33,770</t>
  </si>
  <si>
    <t>77,820</t>
  </si>
  <si>
    <t>10,450</t>
  </si>
  <si>
    <t>9,260</t>
  </si>
  <si>
    <t>67,370</t>
  </si>
  <si>
    <t>-</t>
    <phoneticPr fontId="3"/>
  </si>
  <si>
    <t>17 家計を主に支える者の年齢，現住居以外の土地の所有状況別主世帯数</t>
    <rPh sb="30" eb="31">
      <t>シュ</t>
    </rPh>
    <phoneticPr fontId="3"/>
  </si>
  <si>
    <t>家計を主に支える者の年齢，現住居以外の土地の保有状況別主世帯数</t>
    <rPh sb="0" eb="2">
      <t>カケイ</t>
    </rPh>
    <rPh sb="3" eb="4">
      <t>シュ</t>
    </rPh>
    <rPh sb="5" eb="6">
      <t>ササ</t>
    </rPh>
    <rPh sb="8" eb="9">
      <t>モノ</t>
    </rPh>
    <rPh sb="10" eb="12">
      <t>ネンレイ</t>
    </rPh>
    <rPh sb="13" eb="14">
      <t>ゲン</t>
    </rPh>
    <rPh sb="14" eb="16">
      <t>ジュウキョ</t>
    </rPh>
    <rPh sb="16" eb="18">
      <t>イガイ</t>
    </rPh>
    <rPh sb="19" eb="21">
      <t>トチ</t>
    </rPh>
    <rPh sb="22" eb="24">
      <t>ホユウ</t>
    </rPh>
    <rPh sb="24" eb="26">
      <t>ジョウキョウ</t>
    </rPh>
    <rPh sb="26" eb="27">
      <t>ベツ</t>
    </rPh>
    <rPh sb="27" eb="28">
      <t>シュ</t>
    </rPh>
    <rPh sb="28" eb="31">
      <t>セタイスウ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</si>
</sst>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Red]\-#,##0.0"/>
    <numFmt numFmtId="177" formatCode="0.00_ "/>
  </numFmts>
  <fonts count="38">
    <font>
      <sz val="9"/>
      <name val="ＭＳ ゴシック"/>
      <family val="3"/>
      <charset val="128"/>
    </font>
    <font>
      <sz val="9"/>
      <name val="ＭＳ ゴシック"/>
      <family val="3"/>
      <charset val="128"/>
    </font>
    <font>
      <sz val="9"/>
      <name val="ＭＳ ゴシック"/>
      <family val="3"/>
      <charset val="128"/>
    </font>
    <font>
      <sz val="6"/>
      <name val="ＭＳ ゴシック"/>
      <family val="3"/>
      <charset val="128"/>
    </font>
    <font>
      <sz val="11"/>
      <name val="ＭＳ 明朝"/>
      <family val="1"/>
      <charset val="128"/>
    </font>
    <font>
      <b/>
      <sz val="14"/>
      <name val="ＭＳ 明朝"/>
      <family val="1"/>
      <charset val="128"/>
    </font>
    <font>
      <sz val="10"/>
      <name val="ＭＳ 明朝"/>
      <family val="1"/>
      <charset val="128"/>
    </font>
    <font>
      <sz val="8"/>
      <name val="ＭＳ 明朝"/>
      <family val="1"/>
      <charset val="128"/>
    </font>
    <font>
      <sz val="9"/>
      <name val="ＭＳ 明朝"/>
      <family val="1"/>
      <charset val="128"/>
    </font>
    <font>
      <b/>
      <sz val="12"/>
      <name val="ＭＳ 明朝"/>
      <family val="1"/>
      <charset val="128"/>
    </font>
    <font>
      <sz val="6"/>
      <name val="ＭＳ 明朝"/>
      <family val="1"/>
      <charset val="128"/>
    </font>
    <font>
      <sz val="11"/>
      <color indexed="8"/>
      <name val="ＭＳ 明朝"/>
      <family val="1"/>
      <charset val="128"/>
    </font>
    <font>
      <b/>
      <sz val="16"/>
      <color indexed="57"/>
      <name val="ＭＳ ゴシック"/>
      <family val="3"/>
      <charset val="128"/>
    </font>
    <font>
      <u/>
      <sz val="10.8"/>
      <color indexed="12"/>
      <name val="ＭＳ ゴシック"/>
      <family val="3"/>
      <charset val="128"/>
    </font>
    <font>
      <sz val="12"/>
      <name val="ＭＳ 明朝"/>
      <family val="1"/>
      <charset val="128"/>
    </font>
    <font>
      <u/>
      <sz val="10"/>
      <color indexed="12"/>
      <name val="ＭＳ ゴシック"/>
      <family val="3"/>
      <charset val="128"/>
    </font>
    <font>
      <sz val="14"/>
      <name val="ＭＳ 明朝"/>
      <family val="1"/>
      <charset val="128"/>
    </font>
    <font>
      <b/>
      <sz val="16"/>
      <name val="ＭＳ 明朝"/>
      <family val="1"/>
      <charset val="128"/>
    </font>
    <font>
      <sz val="11"/>
      <name val="ＭＳ ゴシック"/>
      <family val="3"/>
      <charset val="128"/>
    </font>
    <font>
      <sz val="10"/>
      <name val="ＭＳ ゴシック"/>
      <family val="3"/>
      <charset val="128"/>
    </font>
    <font>
      <b/>
      <u/>
      <sz val="12"/>
      <color indexed="12"/>
      <name val="ＭＳ 明朝"/>
      <family val="1"/>
      <charset val="128"/>
    </font>
    <font>
      <sz val="12"/>
      <color indexed="17"/>
      <name val="ＭＳ 明朝"/>
      <family val="1"/>
      <charset val="128"/>
    </font>
    <font>
      <sz val="12"/>
      <color indexed="10"/>
      <name val="ＭＳ 明朝"/>
      <family val="1"/>
      <charset val="128"/>
    </font>
    <font>
      <sz val="7"/>
      <name val="ＭＳ 明朝"/>
      <family val="1"/>
      <charset val="128"/>
    </font>
    <font>
      <b/>
      <sz val="10"/>
      <name val="ＭＳ ゴシック"/>
      <family val="3"/>
      <charset val="128"/>
    </font>
    <font>
      <b/>
      <sz val="9"/>
      <name val="ＭＳ ゴシック"/>
      <family val="3"/>
      <charset val="128"/>
    </font>
    <font>
      <b/>
      <sz val="12"/>
      <color indexed="57"/>
      <name val="ＭＳ 明朝"/>
      <family val="1"/>
      <charset val="128"/>
    </font>
    <font>
      <sz val="10.5"/>
      <name val="ＭＳ 明朝"/>
      <family val="1"/>
      <charset val="128"/>
    </font>
    <font>
      <sz val="10.5"/>
      <name val="ＭＳ ゴシック"/>
      <family val="3"/>
      <charset val="128"/>
    </font>
    <font>
      <b/>
      <sz val="9"/>
      <name val="ＭＳ 明朝"/>
      <family val="1"/>
      <charset val="128"/>
    </font>
    <font>
      <sz val="9.5"/>
      <name val="ＭＳ 明朝"/>
      <family val="1"/>
      <charset val="128"/>
    </font>
    <font>
      <sz val="8"/>
      <name val="ＭＳ ゴシック"/>
      <family val="3"/>
      <charset val="128"/>
    </font>
    <font>
      <sz val="9.5"/>
      <name val="ＭＳ Ｐゴシック"/>
      <family val="3"/>
      <charset val="128"/>
    </font>
    <font>
      <b/>
      <sz val="12"/>
      <color indexed="12"/>
      <name val="ＭＳ 明朝"/>
      <family val="1"/>
      <charset val="128"/>
    </font>
    <font>
      <b/>
      <sz val="20"/>
      <name val="ＭＳ ゴシック"/>
      <family val="3"/>
      <charset val="128"/>
    </font>
    <font>
      <b/>
      <sz val="12"/>
      <name val="ＭＳ ゴシック"/>
      <family val="3"/>
      <charset val="128"/>
    </font>
    <font>
      <sz val="10"/>
      <color rgb="FFFF0000"/>
      <name val="ＭＳ 明朝"/>
      <family val="1"/>
      <charset val="128"/>
    </font>
    <font>
      <sz val="11"/>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13"/>
        <bgColor indexed="64"/>
      </patternFill>
    </fill>
    <fill>
      <patternFill patternType="solid">
        <fgColor theme="0"/>
        <bgColor indexed="64"/>
      </patternFill>
    </fill>
  </fills>
  <borders count="32">
    <border>
      <left/>
      <right/>
      <top/>
      <bottom/>
      <diagonal/>
    </border>
    <border>
      <left/>
      <right/>
      <top/>
      <bottom style="medium">
        <color indexed="64"/>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style="thin">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thick">
        <color indexed="57"/>
      </left>
      <right/>
      <top style="thick">
        <color indexed="57"/>
      </top>
      <bottom style="thick">
        <color indexed="57"/>
      </bottom>
      <diagonal/>
    </border>
    <border>
      <left/>
      <right/>
      <top style="thick">
        <color indexed="57"/>
      </top>
      <bottom style="thick">
        <color indexed="57"/>
      </bottom>
      <diagonal/>
    </border>
    <border>
      <left/>
      <right style="thick">
        <color indexed="57"/>
      </right>
      <top style="thick">
        <color indexed="57"/>
      </top>
      <bottom style="thick">
        <color indexed="57"/>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3" fillId="0" borderId="0" applyNumberFormat="0" applyFill="0" applyBorder="0" applyAlignment="0" applyProtection="0">
      <alignment vertical="top"/>
      <protection locked="0"/>
    </xf>
    <xf numFmtId="38" fontId="2" fillId="0" borderId="0" applyFont="0" applyFill="0" applyBorder="0" applyAlignment="0" applyProtection="0"/>
    <xf numFmtId="0" fontId="1" fillId="0" borderId="0"/>
    <xf numFmtId="0" fontId="6" fillId="0" borderId="0"/>
    <xf numFmtId="0" fontId="6" fillId="0" borderId="0"/>
  </cellStyleXfs>
  <cellXfs count="567">
    <xf numFmtId="0" fontId="0" fillId="0" borderId="0" xfId="0"/>
    <xf numFmtId="0" fontId="14" fillId="2" borderId="0" xfId="0" applyFont="1" applyFill="1" applyAlignment="1">
      <alignment vertical="center"/>
    </xf>
    <xf numFmtId="0" fontId="20" fillId="2" borderId="0" xfId="1" applyFont="1" applyFill="1" applyAlignment="1" applyProtection="1">
      <alignment vertical="center"/>
    </xf>
    <xf numFmtId="0" fontId="14" fillId="2" borderId="0" xfId="0" applyFont="1" applyFill="1" applyAlignment="1"/>
    <xf numFmtId="0" fontId="9" fillId="2" borderId="0" xfId="0" applyFont="1" applyFill="1" applyBorder="1" applyAlignment="1">
      <alignment horizontal="left" vertical="center"/>
    </xf>
    <xf numFmtId="0" fontId="9" fillId="2" borderId="0" xfId="0" applyFont="1" applyFill="1" applyBorder="1" applyAlignment="1"/>
    <xf numFmtId="49" fontId="21" fillId="2" borderId="0" xfId="0" applyNumberFormat="1" applyFont="1" applyFill="1" applyAlignment="1">
      <alignment vertical="center"/>
    </xf>
    <xf numFmtId="0" fontId="9" fillId="2" borderId="0" xfId="0" applyFont="1" applyFill="1" applyAlignment="1">
      <alignment vertical="center"/>
    </xf>
    <xf numFmtId="49" fontId="22" fillId="2" borderId="0" xfId="0" applyNumberFormat="1" applyFont="1" applyFill="1" applyAlignment="1">
      <alignment vertical="center"/>
    </xf>
    <xf numFmtId="0" fontId="22" fillId="2" borderId="0" xfId="0" applyFont="1" applyFill="1" applyAlignment="1">
      <alignment vertical="center"/>
    </xf>
    <xf numFmtId="0" fontId="9" fillId="2" borderId="0" xfId="0" applyFont="1" applyFill="1" applyAlignment="1">
      <alignment horizontal="left" vertical="center"/>
    </xf>
    <xf numFmtId="49" fontId="14" fillId="2" borderId="0" xfId="0" applyNumberFormat="1" applyFont="1" applyFill="1" applyAlignment="1">
      <alignment vertical="center"/>
    </xf>
    <xf numFmtId="0" fontId="21" fillId="2" borderId="0" xfId="0" applyFont="1" applyFill="1" applyAlignment="1">
      <alignment horizontal="right" vertical="center"/>
    </xf>
    <xf numFmtId="0" fontId="21" fillId="2" borderId="0" xfId="0" applyFont="1" applyFill="1" applyAlignment="1">
      <alignment horizontal="left" vertical="center"/>
    </xf>
    <xf numFmtId="0" fontId="21" fillId="2" borderId="0" xfId="0" applyFont="1" applyFill="1" applyAlignment="1">
      <alignment horizontal="center" vertical="center"/>
    </xf>
    <xf numFmtId="49" fontId="21" fillId="2" borderId="0" xfId="0" applyNumberFormat="1" applyFont="1" applyFill="1" applyAlignment="1">
      <alignment horizontal="left" vertical="center"/>
    </xf>
    <xf numFmtId="0" fontId="26" fillId="2" borderId="0" xfId="0" applyFont="1" applyFill="1" applyAlignment="1">
      <alignment horizontal="center" vertical="center"/>
    </xf>
    <xf numFmtId="0" fontId="4" fillId="3" borderId="0" xfId="3" applyFont="1" applyFill="1" applyAlignment="1">
      <alignment vertical="center"/>
    </xf>
    <xf numFmtId="0" fontId="6" fillId="3" borderId="0" xfId="3" applyFont="1" applyFill="1" applyBorder="1" applyAlignment="1">
      <alignment vertical="center"/>
    </xf>
    <xf numFmtId="0" fontId="8" fillId="3" borderId="0" xfId="3" applyFont="1" applyFill="1" applyBorder="1" applyAlignment="1">
      <alignment vertical="center"/>
    </xf>
    <xf numFmtId="0" fontId="19" fillId="3" borderId="0" xfId="3" applyFont="1" applyFill="1" applyBorder="1" applyAlignment="1">
      <alignment vertical="center"/>
    </xf>
    <xf numFmtId="0" fontId="18" fillId="3" borderId="0" xfId="3" applyFont="1" applyFill="1" applyBorder="1" applyAlignment="1">
      <alignment vertical="center"/>
    </xf>
    <xf numFmtId="0" fontId="4" fillId="3" borderId="0" xfId="3" applyFont="1" applyFill="1" applyBorder="1" applyAlignment="1">
      <alignment vertical="center"/>
    </xf>
    <xf numFmtId="0" fontId="8" fillId="3" borderId="0" xfId="3" applyFont="1" applyFill="1" applyAlignment="1">
      <alignment vertical="center"/>
    </xf>
    <xf numFmtId="0" fontId="25" fillId="3" borderId="0" xfId="3" applyFont="1" applyFill="1" applyAlignment="1">
      <alignment vertical="center"/>
    </xf>
    <xf numFmtId="0" fontId="29" fillId="3" borderId="0" xfId="3" applyFont="1" applyFill="1" applyAlignment="1">
      <alignment vertical="center"/>
    </xf>
    <xf numFmtId="0" fontId="8" fillId="3" borderId="0" xfId="3" applyFont="1" applyFill="1"/>
    <xf numFmtId="0" fontId="1" fillId="3" borderId="0" xfId="3" applyFont="1" applyFill="1"/>
    <xf numFmtId="0" fontId="24" fillId="3" borderId="0" xfId="3" applyFont="1" applyFill="1" applyBorder="1" applyAlignment="1">
      <alignment vertical="center"/>
    </xf>
    <xf numFmtId="0" fontId="8" fillId="3" borderId="0" xfId="3" applyFont="1" applyFill="1" applyBorder="1" applyAlignment="1">
      <alignment vertical="distributed"/>
    </xf>
    <xf numFmtId="0" fontId="4" fillId="3" borderId="0" xfId="3" applyFont="1" applyFill="1" applyBorder="1" applyAlignment="1">
      <alignment vertical="distributed"/>
    </xf>
    <xf numFmtId="0" fontId="1" fillId="3" borderId="0" xfId="3" applyFont="1" applyFill="1" applyBorder="1" applyAlignment="1">
      <alignment vertical="distributed"/>
    </xf>
    <xf numFmtId="0" fontId="1" fillId="3" borderId="0" xfId="3" applyFill="1"/>
    <xf numFmtId="0" fontId="18" fillId="3" borderId="0" xfId="3" applyFont="1" applyFill="1"/>
    <xf numFmtId="0" fontId="31" fillId="3" borderId="0" xfId="3" applyFont="1" applyFill="1"/>
    <xf numFmtId="0" fontId="16" fillId="3" borderId="0" xfId="3" applyFont="1" applyFill="1" applyBorder="1" applyAlignment="1">
      <alignment vertical="center"/>
    </xf>
    <xf numFmtId="0" fontId="1" fillId="3" borderId="0" xfId="3" applyFont="1" applyFill="1" applyBorder="1" applyAlignment="1">
      <alignment vertical="center"/>
    </xf>
    <xf numFmtId="0" fontId="6" fillId="3" borderId="0" xfId="4" applyFill="1" applyBorder="1" applyAlignment="1">
      <alignment vertical="center"/>
    </xf>
    <xf numFmtId="0" fontId="19" fillId="3" borderId="0" xfId="4" applyFont="1" applyFill="1" applyBorder="1" applyAlignment="1">
      <alignment vertical="center"/>
    </xf>
    <xf numFmtId="0" fontId="6" fillId="3" borderId="0" xfId="5" applyFill="1" applyBorder="1" applyAlignment="1">
      <alignment vertical="center"/>
    </xf>
    <xf numFmtId="0" fontId="4" fillId="3" borderId="0" xfId="5" applyFont="1" applyFill="1" applyBorder="1" applyAlignment="1">
      <alignment vertical="center"/>
    </xf>
    <xf numFmtId="0" fontId="19" fillId="3" borderId="0" xfId="5" applyFont="1" applyFill="1" applyBorder="1" applyAlignment="1">
      <alignment vertical="center"/>
    </xf>
    <xf numFmtId="0" fontId="8" fillId="3" borderId="0" xfId="0" applyFont="1" applyFill="1" applyAlignment="1">
      <alignment vertical="center"/>
    </xf>
    <xf numFmtId="0" fontId="14" fillId="3" borderId="0" xfId="0" applyFont="1" applyFill="1" applyAlignment="1">
      <alignment vertical="center"/>
    </xf>
    <xf numFmtId="0" fontId="20" fillId="3" borderId="0" xfId="1" applyFont="1" applyFill="1" applyAlignment="1" applyProtection="1">
      <alignment vertical="center"/>
    </xf>
    <xf numFmtId="0" fontId="14" fillId="3" borderId="0" xfId="0" applyFont="1" applyFill="1" applyAlignment="1"/>
    <xf numFmtId="0" fontId="9" fillId="3" borderId="0" xfId="0" applyFont="1" applyFill="1" applyBorder="1" applyAlignment="1">
      <alignment horizontal="left" vertical="distributed"/>
    </xf>
    <xf numFmtId="0" fontId="9" fillId="3" borderId="0" xfId="0" applyFont="1" applyFill="1" applyBorder="1" applyAlignment="1"/>
    <xf numFmtId="49" fontId="8" fillId="3" borderId="0" xfId="0" applyNumberFormat="1" applyFont="1" applyFill="1" applyAlignment="1">
      <alignment vertical="center"/>
    </xf>
    <xf numFmtId="49" fontId="33" fillId="2" borderId="0" xfId="1" applyNumberFormat="1" applyFont="1" applyFill="1" applyAlignment="1" applyProtection="1">
      <alignment horizontal="left" vertical="center"/>
    </xf>
    <xf numFmtId="0" fontId="33" fillId="2" borderId="0" xfId="1" applyFont="1" applyFill="1" applyAlignment="1" applyProtection="1">
      <alignment horizontal="left" vertical="center"/>
    </xf>
    <xf numFmtId="0" fontId="33" fillId="2" borderId="0" xfId="1" applyFont="1" applyFill="1" applyAlignment="1" applyProtection="1">
      <alignment horizontal="left"/>
    </xf>
    <xf numFmtId="0" fontId="13" fillId="5" borderId="0" xfId="1" applyFill="1" applyAlignment="1" applyProtection="1">
      <alignment horizontal="right" vertical="center"/>
    </xf>
    <xf numFmtId="38" fontId="4" fillId="5" borderId="1" xfId="2" applyFont="1" applyFill="1" applyBorder="1" applyAlignment="1">
      <alignment horizontal="right" vertical="center"/>
    </xf>
    <xf numFmtId="38" fontId="4" fillId="5" borderId="2" xfId="2" applyFont="1" applyFill="1" applyBorder="1" applyAlignment="1">
      <alignment horizontal="right" vertical="center"/>
    </xf>
    <xf numFmtId="0" fontId="15" fillId="5" borderId="0" xfId="1" applyFont="1" applyFill="1" applyAlignment="1" applyProtection="1">
      <alignment horizontal="right" vertical="center"/>
    </xf>
    <xf numFmtId="38" fontId="4" fillId="5" borderId="0" xfId="2" applyFont="1" applyFill="1" applyBorder="1" applyAlignment="1">
      <alignment horizontal="right" vertical="center"/>
    </xf>
    <xf numFmtId="38" fontId="18" fillId="5" borderId="0" xfId="2" applyFont="1" applyFill="1" applyBorder="1" applyAlignment="1">
      <alignment horizontal="right" vertical="center"/>
    </xf>
    <xf numFmtId="38" fontId="27" fillId="5" borderId="0" xfId="2" applyFont="1" applyFill="1" applyBorder="1" applyAlignment="1">
      <alignment horizontal="right" vertical="center"/>
    </xf>
    <xf numFmtId="38" fontId="28" fillId="5" borderId="0" xfId="2" applyFont="1" applyFill="1" applyBorder="1" applyAlignment="1">
      <alignment horizontal="right" vertical="center"/>
    </xf>
    <xf numFmtId="38" fontId="27" fillId="5" borderId="2" xfId="2" applyFont="1" applyFill="1" applyBorder="1" applyAlignment="1">
      <alignment horizontal="right" vertical="center"/>
    </xf>
    <xf numFmtId="38" fontId="27" fillId="5" borderId="1" xfId="2" applyFont="1" applyFill="1" applyBorder="1" applyAlignment="1">
      <alignment horizontal="right" vertical="center"/>
    </xf>
    <xf numFmtId="0" fontId="8" fillId="5" borderId="0" xfId="0" applyFont="1" applyFill="1" applyBorder="1" applyAlignment="1">
      <alignment vertical="center"/>
    </xf>
    <xf numFmtId="38" fontId="1" fillId="5" borderId="0" xfId="2" applyFont="1" applyFill="1" applyBorder="1" applyAlignment="1">
      <alignment horizontal="right" vertical="center"/>
    </xf>
    <xf numFmtId="38" fontId="8" fillId="5" borderId="0" xfId="2" applyFont="1" applyFill="1" applyBorder="1" applyAlignment="1">
      <alignment horizontal="right" vertical="center"/>
    </xf>
    <xf numFmtId="0" fontId="8" fillId="5" borderId="0" xfId="3" applyFont="1" applyFill="1" applyBorder="1" applyAlignment="1">
      <alignment vertical="center"/>
    </xf>
    <xf numFmtId="0" fontId="5" fillId="5" borderId="0" xfId="0" applyFont="1" applyFill="1" applyBorder="1" applyAlignment="1">
      <alignment vertical="center" wrapText="1"/>
    </xf>
    <xf numFmtId="0" fontId="5" fillId="5" borderId="0" xfId="3" applyFont="1" applyFill="1" applyAlignment="1">
      <alignment vertical="center"/>
    </xf>
    <xf numFmtId="0" fontId="4" fillId="5" borderId="0" xfId="3" applyFont="1" applyFill="1" applyAlignment="1">
      <alignment vertical="center"/>
    </xf>
    <xf numFmtId="0" fontId="11" fillId="5" borderId="0" xfId="3" applyFont="1" applyFill="1" applyAlignment="1">
      <alignment vertical="center"/>
    </xf>
    <xf numFmtId="49" fontId="4" fillId="5" borderId="3" xfId="3" applyNumberFormat="1" applyFont="1" applyFill="1" applyBorder="1" applyAlignment="1">
      <alignment horizontal="center" vertical="center"/>
    </xf>
    <xf numFmtId="49" fontId="4" fillId="5" borderId="4" xfId="3" applyNumberFormat="1" applyFont="1" applyFill="1" applyBorder="1" applyAlignment="1">
      <alignment horizontal="center" vertical="center"/>
    </xf>
    <xf numFmtId="49" fontId="18" fillId="5" borderId="5" xfId="3" applyNumberFormat="1" applyFont="1" applyFill="1" applyBorder="1" applyAlignment="1">
      <alignment horizontal="center" vertical="center"/>
    </xf>
    <xf numFmtId="49" fontId="4" fillId="5" borderId="6" xfId="3" applyNumberFormat="1" applyFont="1" applyFill="1" applyBorder="1" applyAlignment="1">
      <alignment vertical="center"/>
    </xf>
    <xf numFmtId="49" fontId="4" fillId="5" borderId="7" xfId="3" applyNumberFormat="1" applyFont="1" applyFill="1" applyBorder="1" applyAlignment="1">
      <alignment vertical="center"/>
    </xf>
    <xf numFmtId="38" fontId="4" fillId="5" borderId="6" xfId="2" applyFont="1" applyFill="1" applyBorder="1" applyAlignment="1">
      <alignment horizontal="right" vertical="center"/>
    </xf>
    <xf numFmtId="38" fontId="18" fillId="5" borderId="6" xfId="2" applyFont="1" applyFill="1" applyBorder="1" applyAlignment="1">
      <alignment horizontal="right" vertical="center"/>
    </xf>
    <xf numFmtId="49" fontId="4" fillId="5" borderId="0" xfId="3" applyNumberFormat="1" applyFont="1" applyFill="1" applyBorder="1" applyAlignment="1">
      <alignment vertical="center"/>
    </xf>
    <xf numFmtId="49" fontId="4" fillId="5" borderId="8" xfId="3" applyNumberFormat="1" applyFont="1" applyFill="1" applyBorder="1" applyAlignment="1">
      <alignment vertical="center"/>
    </xf>
    <xf numFmtId="49" fontId="4" fillId="5" borderId="0" xfId="3" applyNumberFormat="1" applyFont="1" applyFill="1" applyBorder="1" applyAlignment="1">
      <alignment horizontal="distributed" vertical="center"/>
    </xf>
    <xf numFmtId="49" fontId="4" fillId="5" borderId="1" xfId="3" applyNumberFormat="1" applyFont="1" applyFill="1" applyBorder="1" applyAlignment="1">
      <alignment vertical="center"/>
    </xf>
    <xf numFmtId="49" fontId="4" fillId="5" borderId="9" xfId="3" applyNumberFormat="1" applyFont="1" applyFill="1" applyBorder="1" applyAlignment="1">
      <alignment vertical="center"/>
    </xf>
    <xf numFmtId="0" fontId="13" fillId="5" borderId="0" xfId="1" applyFont="1" applyFill="1" applyAlignment="1" applyProtection="1">
      <alignment horizontal="right" vertical="center"/>
    </xf>
    <xf numFmtId="0" fontId="8" fillId="5" borderId="0" xfId="3" applyFont="1" applyFill="1" applyAlignment="1">
      <alignment vertical="center"/>
    </xf>
    <xf numFmtId="0" fontId="5" fillId="5" borderId="0" xfId="5" applyFont="1" applyFill="1" applyBorder="1" applyAlignment="1">
      <alignment vertical="center"/>
    </xf>
    <xf numFmtId="0" fontId="6" fillId="5" borderId="0" xfId="5" applyFill="1" applyBorder="1" applyAlignment="1">
      <alignment vertical="center"/>
    </xf>
    <xf numFmtId="49" fontId="4" fillId="5" borderId="10" xfId="5" applyNumberFormat="1" applyFont="1" applyFill="1" applyBorder="1" applyAlignment="1">
      <alignment horizontal="center" vertical="center"/>
    </xf>
    <xf numFmtId="0" fontId="4" fillId="5" borderId="0" xfId="5" applyFont="1" applyFill="1" applyBorder="1" applyAlignment="1">
      <alignment vertical="center"/>
    </xf>
    <xf numFmtId="49" fontId="0" fillId="5" borderId="0" xfId="0" applyNumberFormat="1" applyFill="1" applyBorder="1" applyAlignment="1">
      <alignment horizontal="center" vertical="center"/>
    </xf>
    <xf numFmtId="49" fontId="4" fillId="5" borderId="11" xfId="5" applyNumberFormat="1" applyFont="1" applyFill="1" applyBorder="1" applyAlignment="1">
      <alignment vertical="center" wrapText="1"/>
    </xf>
    <xf numFmtId="49" fontId="0" fillId="5" borderId="12" xfId="0" applyNumberFormat="1" applyFill="1" applyBorder="1" applyAlignment="1">
      <alignment horizontal="center" vertical="center"/>
    </xf>
    <xf numFmtId="38" fontId="28" fillId="5" borderId="14" xfId="2" applyFont="1" applyFill="1" applyBorder="1" applyAlignment="1">
      <alignment horizontal="right" vertical="center"/>
    </xf>
    <xf numFmtId="177" fontId="28" fillId="5" borderId="0" xfId="5" applyNumberFormat="1" applyFont="1" applyFill="1" applyBorder="1" applyAlignment="1">
      <alignment horizontal="right" vertical="center"/>
    </xf>
    <xf numFmtId="0" fontId="19" fillId="5" borderId="0" xfId="5" applyFont="1" applyFill="1" applyBorder="1" applyAlignment="1">
      <alignment vertical="center"/>
    </xf>
    <xf numFmtId="49" fontId="4" fillId="5" borderId="0" xfId="5" applyNumberFormat="1" applyFont="1" applyFill="1" applyBorder="1" applyAlignment="1">
      <alignment vertical="center"/>
    </xf>
    <xf numFmtId="49" fontId="4" fillId="5" borderId="0" xfId="5" applyNumberFormat="1" applyFont="1" applyFill="1" applyBorder="1" applyAlignment="1">
      <alignment horizontal="distributed" vertical="center"/>
    </xf>
    <xf numFmtId="177" fontId="27" fillId="5" borderId="0" xfId="5" applyNumberFormat="1" applyFont="1" applyFill="1" applyBorder="1" applyAlignment="1">
      <alignment horizontal="right" vertical="center"/>
    </xf>
    <xf numFmtId="49" fontId="4" fillId="5" borderId="1" xfId="5" applyNumberFormat="1" applyFont="1" applyFill="1" applyBorder="1" applyAlignment="1">
      <alignment vertical="center"/>
    </xf>
    <xf numFmtId="49" fontId="4" fillId="5" borderId="1" xfId="5" applyNumberFormat="1" applyFont="1" applyFill="1" applyBorder="1" applyAlignment="1">
      <alignment horizontal="distributed" vertical="center"/>
    </xf>
    <xf numFmtId="38" fontId="27" fillId="5" borderId="15" xfId="2" applyFont="1" applyFill="1" applyBorder="1" applyAlignment="1">
      <alignment horizontal="right" vertical="center"/>
    </xf>
    <xf numFmtId="177" fontId="27" fillId="5" borderId="1" xfId="5" applyNumberFormat="1" applyFont="1" applyFill="1" applyBorder="1" applyAlignment="1">
      <alignment horizontal="right" vertical="center"/>
    </xf>
    <xf numFmtId="0" fontId="6" fillId="5" borderId="0" xfId="5" applyFont="1" applyFill="1" applyBorder="1" applyAlignment="1">
      <alignment vertical="center"/>
    </xf>
    <xf numFmtId="0" fontId="5" fillId="5" borderId="0" xfId="4" applyFont="1" applyFill="1" applyBorder="1" applyAlignment="1">
      <alignment vertical="center"/>
    </xf>
    <xf numFmtId="0" fontId="6" fillId="5" borderId="0" xfId="4" applyFill="1" applyBorder="1" applyAlignment="1">
      <alignment vertical="center"/>
    </xf>
    <xf numFmtId="49" fontId="6" fillId="5" borderId="16" xfId="4" applyNumberFormat="1" applyFont="1" applyFill="1" applyBorder="1" applyAlignment="1">
      <alignment horizontal="center" vertical="center"/>
    </xf>
    <xf numFmtId="49" fontId="6" fillId="5" borderId="17" xfId="4" applyNumberFormat="1" applyFont="1" applyFill="1" applyBorder="1" applyAlignment="1">
      <alignment horizontal="center" vertical="center"/>
    </xf>
    <xf numFmtId="49" fontId="6" fillId="5" borderId="13" xfId="4" applyNumberFormat="1" applyFont="1" applyFill="1" applyBorder="1" applyAlignment="1">
      <alignment horizontal="center" vertical="center"/>
    </xf>
    <xf numFmtId="38" fontId="19" fillId="5" borderId="0" xfId="2" applyFont="1" applyFill="1" applyBorder="1" applyAlignment="1">
      <alignment horizontal="right" vertical="center"/>
    </xf>
    <xf numFmtId="38" fontId="19" fillId="5" borderId="14" xfId="2" applyFont="1" applyFill="1" applyBorder="1" applyAlignment="1">
      <alignment horizontal="right" vertical="center"/>
    </xf>
    <xf numFmtId="177" fontId="19" fillId="5" borderId="0" xfId="4" applyNumberFormat="1" applyFont="1" applyFill="1" applyBorder="1" applyAlignment="1">
      <alignment horizontal="right" vertical="center"/>
    </xf>
    <xf numFmtId="0" fontId="19" fillId="5" borderId="0" xfId="4" applyFont="1" applyFill="1" applyBorder="1" applyAlignment="1">
      <alignment vertical="center"/>
    </xf>
    <xf numFmtId="49" fontId="6" fillId="5" borderId="0" xfId="4" applyNumberFormat="1" applyFont="1" applyFill="1" applyBorder="1" applyAlignment="1">
      <alignment vertical="center"/>
    </xf>
    <xf numFmtId="49" fontId="6" fillId="5" borderId="0" xfId="4" applyNumberFormat="1" applyFont="1" applyFill="1" applyBorder="1" applyAlignment="1">
      <alignment horizontal="distributed" vertical="center"/>
    </xf>
    <xf numFmtId="38" fontId="6" fillId="5" borderId="0" xfId="2" applyFont="1" applyFill="1" applyBorder="1" applyAlignment="1">
      <alignment horizontal="right" vertical="center"/>
    </xf>
    <xf numFmtId="38" fontId="6" fillId="5" borderId="2" xfId="2" applyFont="1" applyFill="1" applyBorder="1" applyAlignment="1">
      <alignment horizontal="right" vertical="center"/>
    </xf>
    <xf numFmtId="177" fontId="6" fillId="5" borderId="0" xfId="0" applyNumberFormat="1" applyFont="1" applyFill="1" applyBorder="1" applyAlignment="1">
      <alignment horizontal="right" vertical="center"/>
    </xf>
    <xf numFmtId="49" fontId="6" fillId="5" borderId="1" xfId="4" applyNumberFormat="1" applyFont="1" applyFill="1" applyBorder="1" applyAlignment="1">
      <alignment vertical="center"/>
    </xf>
    <xf numFmtId="49" fontId="6" fillId="5" borderId="1" xfId="4" applyNumberFormat="1" applyFont="1" applyFill="1" applyBorder="1" applyAlignment="1">
      <alignment horizontal="distributed" vertical="center"/>
    </xf>
    <xf numFmtId="38" fontId="6" fillId="5" borderId="1" xfId="2" applyFont="1" applyFill="1" applyBorder="1" applyAlignment="1">
      <alignment horizontal="right" vertical="center"/>
    </xf>
    <xf numFmtId="38" fontId="6" fillId="5" borderId="15" xfId="2" applyFont="1" applyFill="1" applyBorder="1" applyAlignment="1">
      <alignment horizontal="right" vertical="center"/>
    </xf>
    <xf numFmtId="177" fontId="6" fillId="5" borderId="1" xfId="0" applyNumberFormat="1" applyFont="1" applyFill="1" applyBorder="1" applyAlignment="1">
      <alignment horizontal="right" vertical="center"/>
    </xf>
    <xf numFmtId="0" fontId="8" fillId="5" borderId="0" xfId="4" applyFont="1" applyFill="1" applyBorder="1" applyAlignment="1">
      <alignment vertical="center"/>
    </xf>
    <xf numFmtId="0" fontId="16" fillId="5" borderId="0" xfId="3" applyFont="1" applyFill="1" applyBorder="1" applyAlignment="1">
      <alignment vertical="center"/>
    </xf>
    <xf numFmtId="49" fontId="6" fillId="5" borderId="16" xfId="0" applyNumberFormat="1" applyFont="1" applyFill="1" applyBorder="1" applyAlignment="1">
      <alignment horizontal="center" vertical="center"/>
    </xf>
    <xf numFmtId="49" fontId="6" fillId="5" borderId="17" xfId="0" applyNumberFormat="1" applyFont="1" applyFill="1" applyBorder="1" applyAlignment="1">
      <alignment horizontal="center" vertical="center"/>
    </xf>
    <xf numFmtId="49" fontId="7" fillId="5" borderId="18" xfId="0" applyNumberFormat="1" applyFont="1" applyFill="1" applyBorder="1" applyAlignment="1">
      <alignment horizontal="center" vertical="center" wrapText="1"/>
    </xf>
    <xf numFmtId="0" fontId="1" fillId="5" borderId="0" xfId="3" applyFont="1" applyFill="1" applyBorder="1" applyAlignment="1">
      <alignment vertical="center"/>
    </xf>
    <xf numFmtId="49" fontId="6" fillId="5" borderId="0" xfId="0" applyNumberFormat="1" applyFont="1" applyFill="1" applyBorder="1" applyAlignment="1">
      <alignment vertical="center"/>
    </xf>
    <xf numFmtId="49" fontId="6" fillId="5" borderId="0" xfId="0" applyNumberFormat="1" applyFont="1" applyFill="1" applyBorder="1" applyAlignment="1">
      <alignment horizontal="distributed" vertical="center"/>
    </xf>
    <xf numFmtId="49" fontId="6" fillId="5" borderId="1" xfId="0" applyNumberFormat="1" applyFont="1" applyFill="1" applyBorder="1" applyAlignment="1">
      <alignment vertical="center"/>
    </xf>
    <xf numFmtId="49" fontId="6" fillId="5" borderId="1" xfId="0" applyNumberFormat="1" applyFont="1" applyFill="1" applyBorder="1" applyAlignment="1">
      <alignment horizontal="distributed" vertical="center"/>
    </xf>
    <xf numFmtId="38" fontId="8" fillId="5" borderId="1" xfId="2" applyFont="1" applyFill="1" applyBorder="1" applyAlignment="1">
      <alignment horizontal="right" vertical="center"/>
    </xf>
    <xf numFmtId="0" fontId="6" fillId="5" borderId="0" xfId="3" applyFont="1" applyFill="1" applyBorder="1" applyAlignment="1">
      <alignment vertical="center"/>
    </xf>
    <xf numFmtId="0" fontId="5" fillId="5" borderId="0" xfId="0" applyFont="1" applyFill="1" applyBorder="1" applyAlignment="1">
      <alignment vertical="center"/>
    </xf>
    <xf numFmtId="49" fontId="6" fillId="5" borderId="19" xfId="0" applyNumberFormat="1" applyFont="1" applyFill="1" applyBorder="1" applyAlignment="1">
      <alignment horizontal="center" wrapText="1"/>
    </xf>
    <xf numFmtId="0" fontId="4" fillId="5" borderId="0" xfId="3" applyFont="1" applyFill="1" applyBorder="1" applyAlignment="1">
      <alignment vertical="center"/>
    </xf>
    <xf numFmtId="49" fontId="6" fillId="5" borderId="8" xfId="0" applyNumberFormat="1" applyFont="1" applyFill="1" applyBorder="1" applyAlignment="1">
      <alignment horizontal="center" vertical="center"/>
    </xf>
    <xf numFmtId="49" fontId="7" fillId="5" borderId="11" xfId="0" applyNumberFormat="1" applyFont="1" applyFill="1" applyBorder="1" applyAlignment="1">
      <alignment horizontal="center" vertical="center" wrapText="1"/>
    </xf>
    <xf numFmtId="49" fontId="8" fillId="5" borderId="20" xfId="0" applyNumberFormat="1" applyFont="1" applyFill="1" applyBorder="1" applyAlignment="1">
      <alignment horizontal="center" wrapText="1"/>
    </xf>
    <xf numFmtId="49" fontId="7" fillId="5" borderId="13" xfId="0" applyNumberFormat="1" applyFont="1" applyFill="1" applyBorder="1" applyAlignment="1">
      <alignment horizontal="center" vertical="center" wrapText="1"/>
    </xf>
    <xf numFmtId="49" fontId="8" fillId="5" borderId="13" xfId="0" applyNumberFormat="1" applyFont="1" applyFill="1" applyBorder="1" applyAlignment="1">
      <alignment horizontal="right" vertical="center" wrapText="1"/>
    </xf>
    <xf numFmtId="49" fontId="6" fillId="5" borderId="21" xfId="0" applyNumberFormat="1" applyFont="1" applyFill="1" applyBorder="1" applyAlignment="1">
      <alignment horizontal="center" vertical="center" wrapText="1"/>
    </xf>
    <xf numFmtId="38" fontId="27" fillId="5" borderId="21" xfId="2" applyFont="1" applyFill="1" applyBorder="1" applyAlignment="1">
      <alignment horizontal="right" vertical="center"/>
    </xf>
    <xf numFmtId="0" fontId="5" fillId="5" borderId="0" xfId="0" applyFont="1" applyFill="1"/>
    <xf numFmtId="0" fontId="0" fillId="5" borderId="0" xfId="0" applyFill="1"/>
    <xf numFmtId="0" fontId="1" fillId="5" borderId="0" xfId="3" applyFill="1"/>
    <xf numFmtId="49" fontId="4" fillId="5" borderId="16" xfId="0" applyNumberFormat="1" applyFont="1" applyFill="1" applyBorder="1" applyAlignment="1">
      <alignment horizontal="center" vertical="center"/>
    </xf>
    <xf numFmtId="49" fontId="7" fillId="5" borderId="22" xfId="0" applyNumberFormat="1" applyFont="1" applyFill="1" applyBorder="1" applyAlignment="1">
      <alignment horizontal="distributed" vertical="center" wrapText="1"/>
    </xf>
    <xf numFmtId="0" fontId="18" fillId="5" borderId="0" xfId="3" applyFont="1" applyFill="1"/>
    <xf numFmtId="49" fontId="4" fillId="5" borderId="17" xfId="0" applyNumberFormat="1" applyFont="1" applyFill="1" applyBorder="1" applyAlignment="1">
      <alignment horizontal="center" vertical="center"/>
    </xf>
    <xf numFmtId="49" fontId="8" fillId="5" borderId="18" xfId="0" applyNumberFormat="1" applyFont="1" applyFill="1" applyBorder="1" applyAlignment="1">
      <alignment horizontal="center" vertical="center"/>
    </xf>
    <xf numFmtId="49" fontId="7" fillId="5" borderId="23" xfId="0" applyNumberFormat="1" applyFont="1" applyFill="1" applyBorder="1" applyAlignment="1">
      <alignment horizontal="center" vertical="center" wrapText="1"/>
    </xf>
    <xf numFmtId="38" fontId="18" fillId="5" borderId="14" xfId="2" applyFont="1" applyFill="1" applyBorder="1" applyAlignment="1">
      <alignment horizontal="right" vertical="center"/>
    </xf>
    <xf numFmtId="2" fontId="18" fillId="5" borderId="0" xfId="0" applyNumberFormat="1" applyFont="1" applyFill="1" applyBorder="1" applyAlignment="1">
      <alignment horizontal="right" vertical="center"/>
    </xf>
    <xf numFmtId="49" fontId="4" fillId="5" borderId="0" xfId="0" applyNumberFormat="1" applyFont="1" applyFill="1" applyBorder="1" applyAlignment="1">
      <alignment vertical="center"/>
    </xf>
    <xf numFmtId="49" fontId="4" fillId="5" borderId="0" xfId="0" applyNumberFormat="1" applyFont="1" applyFill="1" applyBorder="1" applyAlignment="1">
      <alignment horizontal="distributed" vertical="center"/>
    </xf>
    <xf numFmtId="2" fontId="4" fillId="5" borderId="0" xfId="0" applyNumberFormat="1" applyFont="1" applyFill="1" applyBorder="1" applyAlignment="1">
      <alignment horizontal="right" vertical="center"/>
    </xf>
    <xf numFmtId="0" fontId="31" fillId="5" borderId="0" xfId="3" applyFont="1" applyFill="1"/>
    <xf numFmtId="49" fontId="4" fillId="5" borderId="1" xfId="0" applyNumberFormat="1" applyFont="1" applyFill="1" applyBorder="1" applyAlignment="1">
      <alignment vertical="center"/>
    </xf>
    <xf numFmtId="38" fontId="4" fillId="5" borderId="15" xfId="2" applyFont="1" applyFill="1" applyBorder="1" applyAlignment="1">
      <alignment horizontal="right" vertical="center"/>
    </xf>
    <xf numFmtId="2" fontId="4" fillId="5" borderId="1" xfId="0" applyNumberFormat="1" applyFont="1" applyFill="1" applyBorder="1" applyAlignment="1">
      <alignment horizontal="right" vertical="center"/>
    </xf>
    <xf numFmtId="0" fontId="25" fillId="5" borderId="0" xfId="3" applyFont="1" applyFill="1"/>
    <xf numFmtId="0" fontId="8" fillId="5" borderId="0" xfId="3" applyFont="1" applyFill="1" applyBorder="1" applyAlignment="1">
      <alignment vertical="distributed"/>
    </xf>
    <xf numFmtId="0" fontId="8" fillId="5" borderId="0" xfId="0" applyFont="1" applyFill="1" applyBorder="1" applyAlignment="1">
      <alignment vertical="distributed"/>
    </xf>
    <xf numFmtId="0" fontId="4" fillId="5" borderId="0" xfId="3" applyFont="1" applyFill="1" applyBorder="1" applyAlignment="1">
      <alignment vertical="distributed"/>
    </xf>
    <xf numFmtId="49" fontId="8" fillId="5" borderId="18" xfId="0" applyNumberFormat="1" applyFont="1" applyFill="1" applyBorder="1" applyAlignment="1">
      <alignment horizontal="distributed" vertical="distributed" wrapText="1"/>
    </xf>
    <xf numFmtId="49" fontId="8" fillId="5" borderId="0" xfId="0" applyNumberFormat="1" applyFont="1" applyFill="1" applyBorder="1" applyAlignment="1">
      <alignment vertical="distributed"/>
    </xf>
    <xf numFmtId="38" fontId="2" fillId="5" borderId="0" xfId="2" applyFont="1" applyFill="1" applyBorder="1" applyAlignment="1">
      <alignment horizontal="right" vertical="distributed"/>
    </xf>
    <xf numFmtId="0" fontId="1" fillId="5" borderId="0" xfId="3" applyFont="1" applyFill="1" applyBorder="1" applyAlignment="1">
      <alignment vertical="distributed"/>
    </xf>
    <xf numFmtId="38" fontId="8" fillId="5" borderId="0" xfId="2" applyFont="1" applyFill="1" applyBorder="1" applyAlignment="1">
      <alignment horizontal="right" vertical="distributed"/>
    </xf>
    <xf numFmtId="4" fontId="2" fillId="5" borderId="8" xfId="0" applyNumberFormat="1" applyFont="1" applyFill="1" applyBorder="1" applyAlignment="1">
      <alignment horizontal="right" vertical="distributed"/>
    </xf>
    <xf numFmtId="4" fontId="8" fillId="5" borderId="8" xfId="0" applyNumberFormat="1" applyFont="1" applyFill="1" applyBorder="1" applyAlignment="1">
      <alignment horizontal="right" vertical="distributed"/>
    </xf>
    <xf numFmtId="49" fontId="8" fillId="5" borderId="8" xfId="0" applyNumberFormat="1" applyFont="1" applyFill="1" applyBorder="1" applyAlignment="1">
      <alignment vertical="distributed"/>
    </xf>
    <xf numFmtId="49" fontId="2" fillId="5" borderId="0" xfId="0" applyNumberFormat="1" applyFont="1" applyFill="1" applyBorder="1" applyAlignment="1">
      <alignment horizontal="right" vertical="distributed"/>
    </xf>
    <xf numFmtId="4" fontId="8" fillId="5" borderId="0" xfId="0" applyNumberFormat="1" applyFont="1" applyFill="1" applyBorder="1" applyAlignment="1">
      <alignment horizontal="right" vertical="distributed"/>
    </xf>
    <xf numFmtId="4" fontId="8" fillId="5" borderId="1" xfId="0" applyNumberFormat="1" applyFont="1" applyFill="1" applyBorder="1" applyAlignment="1">
      <alignment horizontal="right" vertical="distributed"/>
    </xf>
    <xf numFmtId="0" fontId="17" fillId="5" borderId="0" xfId="0" applyFont="1" applyFill="1" applyAlignment="1">
      <alignment vertical="center"/>
    </xf>
    <xf numFmtId="0" fontId="4" fillId="5" borderId="0" xfId="0" applyFont="1" applyFill="1" applyAlignment="1">
      <alignment vertical="center"/>
    </xf>
    <xf numFmtId="0" fontId="8" fillId="5" borderId="0" xfId="0" applyFont="1" applyFill="1" applyAlignment="1">
      <alignment vertical="center"/>
    </xf>
    <xf numFmtId="0" fontId="6" fillId="5" borderId="16" xfId="0" applyFont="1" applyFill="1" applyBorder="1" applyAlignment="1">
      <alignment horizontal="center" vertical="center"/>
    </xf>
    <xf numFmtId="0" fontId="6" fillId="5" borderId="8" xfId="0" applyFont="1" applyFill="1" applyBorder="1" applyAlignment="1">
      <alignment horizontal="center" vertical="center"/>
    </xf>
    <xf numFmtId="0" fontId="8" fillId="5" borderId="11" xfId="0" applyFont="1" applyFill="1" applyBorder="1" applyAlignment="1">
      <alignment vertical="center"/>
    </xf>
    <xf numFmtId="0" fontId="8" fillId="5" borderId="14" xfId="0" applyFont="1" applyFill="1" applyBorder="1" applyAlignment="1">
      <alignment vertical="center"/>
    </xf>
    <xf numFmtId="0" fontId="8" fillId="5" borderId="11" xfId="0" applyFont="1" applyFill="1" applyBorder="1" applyAlignment="1">
      <alignment horizontal="center" vertical="center"/>
    </xf>
    <xf numFmtId="3" fontId="8" fillId="5" borderId="13" xfId="0" applyNumberFormat="1" applyFont="1" applyFill="1" applyBorder="1" applyAlignment="1">
      <alignment vertical="center"/>
    </xf>
    <xf numFmtId="3" fontId="8" fillId="5" borderId="23" xfId="0" applyNumberFormat="1" applyFont="1" applyFill="1" applyBorder="1" applyAlignment="1">
      <alignment vertical="center"/>
    </xf>
    <xf numFmtId="3" fontId="8" fillId="5" borderId="13" xfId="0" applyNumberFormat="1" applyFont="1" applyFill="1" applyBorder="1" applyAlignment="1">
      <alignment horizontal="right" vertical="center"/>
    </xf>
    <xf numFmtId="0" fontId="8" fillId="5" borderId="13" xfId="0" applyFont="1" applyFill="1" applyBorder="1" applyAlignment="1">
      <alignment horizontal="left" vertical="center"/>
    </xf>
    <xf numFmtId="0" fontId="8" fillId="5" borderId="13" xfId="0" applyFont="1" applyFill="1" applyBorder="1" applyAlignment="1">
      <alignment horizontal="center" vertical="center"/>
    </xf>
    <xf numFmtId="0" fontId="15" fillId="5" borderId="0" xfId="1" applyFont="1" applyFill="1" applyAlignment="1" applyProtection="1">
      <alignment horizontal="left" vertical="center"/>
    </xf>
    <xf numFmtId="0" fontId="6" fillId="5" borderId="0" xfId="0" applyFont="1" applyFill="1" applyBorder="1" applyAlignment="1">
      <alignment vertical="center"/>
    </xf>
    <xf numFmtId="49" fontId="25" fillId="5" borderId="0" xfId="0" applyNumberFormat="1" applyFont="1" applyFill="1" applyBorder="1" applyAlignment="1">
      <alignment vertical="center"/>
    </xf>
    <xf numFmtId="0" fontId="24" fillId="5" borderId="0" xfId="3" applyFont="1" applyFill="1" applyBorder="1" applyAlignment="1">
      <alignment vertical="center"/>
    </xf>
    <xf numFmtId="49" fontId="8" fillId="5" borderId="0" xfId="0" applyNumberFormat="1" applyFont="1" applyFill="1" applyBorder="1" applyAlignment="1">
      <alignment vertical="center"/>
    </xf>
    <xf numFmtId="38" fontId="6" fillId="5" borderId="0" xfId="2" quotePrefix="1" applyFont="1" applyFill="1" applyBorder="1" applyAlignment="1">
      <alignment horizontal="right" vertical="center"/>
    </xf>
    <xf numFmtId="176" fontId="6" fillId="5" borderId="0" xfId="2" applyNumberFormat="1" applyFont="1" applyFill="1" applyBorder="1" applyAlignment="1">
      <alignment horizontal="right" vertical="center"/>
    </xf>
    <xf numFmtId="0" fontId="36" fillId="5" borderId="0" xfId="3" applyFont="1" applyFill="1" applyBorder="1" applyAlignment="1">
      <alignment vertical="center"/>
    </xf>
    <xf numFmtId="49" fontId="8" fillId="5" borderId="0" xfId="0" applyNumberFormat="1" applyFont="1" applyFill="1" applyBorder="1" applyAlignment="1">
      <alignment horizontal="distributed" vertical="center"/>
    </xf>
    <xf numFmtId="49" fontId="8" fillId="5" borderId="1" xfId="0" applyNumberFormat="1" applyFont="1" applyFill="1" applyBorder="1" applyAlignment="1">
      <alignment vertical="center"/>
    </xf>
    <xf numFmtId="49" fontId="8" fillId="5" borderId="1" xfId="0" applyNumberFormat="1" applyFont="1" applyFill="1" applyBorder="1" applyAlignment="1">
      <alignment horizontal="distributed" vertical="center"/>
    </xf>
    <xf numFmtId="176" fontId="6" fillId="5" borderId="1" xfId="2" applyNumberFormat="1" applyFont="1" applyFill="1" applyBorder="1" applyAlignment="1">
      <alignment horizontal="right" vertical="center"/>
    </xf>
    <xf numFmtId="49" fontId="8" fillId="5" borderId="11" xfId="0" applyNumberFormat="1" applyFont="1" applyFill="1" applyBorder="1" applyAlignment="1">
      <alignment vertical="center"/>
    </xf>
    <xf numFmtId="0" fontId="19" fillId="5" borderId="0" xfId="3" applyFont="1" applyFill="1" applyBorder="1" applyAlignment="1">
      <alignment vertical="center"/>
    </xf>
    <xf numFmtId="0" fontId="4" fillId="5" borderId="0" xfId="0" applyFont="1" applyFill="1" applyBorder="1" applyAlignment="1">
      <alignment vertical="center"/>
    </xf>
    <xf numFmtId="0" fontId="8" fillId="5" borderId="16" xfId="0" applyFont="1" applyFill="1" applyBorder="1" applyAlignment="1">
      <alignment vertical="center"/>
    </xf>
    <xf numFmtId="49" fontId="8" fillId="5" borderId="8" xfId="0" applyNumberFormat="1" applyFont="1" applyFill="1" applyBorder="1" applyAlignment="1">
      <alignment vertical="center"/>
    </xf>
    <xf numFmtId="49" fontId="8" fillId="5" borderId="17" xfId="0" applyNumberFormat="1" applyFont="1" applyFill="1" applyBorder="1" applyAlignment="1">
      <alignment vertical="center"/>
    </xf>
    <xf numFmtId="49" fontId="7" fillId="5" borderId="13" xfId="0" applyNumberFormat="1" applyFont="1" applyFill="1" applyBorder="1" applyAlignment="1">
      <alignment horizontal="center" vertical="center"/>
    </xf>
    <xf numFmtId="0" fontId="5" fillId="5" borderId="0" xfId="3" applyFont="1" applyFill="1"/>
    <xf numFmtId="0" fontId="8" fillId="5" borderId="0" xfId="3" applyFont="1" applyFill="1"/>
    <xf numFmtId="0" fontId="8" fillId="5" borderId="0" xfId="3" applyFont="1" applyFill="1" applyBorder="1"/>
    <xf numFmtId="3" fontId="19" fillId="5" borderId="7" xfId="3" applyNumberFormat="1" applyFont="1" applyFill="1" applyBorder="1" applyAlignment="1">
      <alignment horizontal="right" vertical="center"/>
    </xf>
    <xf numFmtId="3" fontId="19" fillId="5" borderId="14" xfId="3" applyNumberFormat="1" applyFont="1" applyFill="1" applyBorder="1" applyAlignment="1">
      <alignment horizontal="right" vertical="center"/>
    </xf>
    <xf numFmtId="3" fontId="19" fillId="5" borderId="0" xfId="3" applyNumberFormat="1" applyFont="1" applyFill="1" applyBorder="1" applyAlignment="1">
      <alignment horizontal="right" vertical="center"/>
    </xf>
    <xf numFmtId="0" fontId="1" fillId="5" borderId="0" xfId="3" applyFont="1" applyFill="1"/>
    <xf numFmtId="49" fontId="6" fillId="5" borderId="0" xfId="3" applyNumberFormat="1" applyFont="1" applyFill="1"/>
    <xf numFmtId="3" fontId="6" fillId="5" borderId="0" xfId="3" applyNumberFormat="1" applyFont="1" applyFill="1" applyBorder="1" applyAlignment="1">
      <alignment horizontal="right" vertical="center"/>
    </xf>
    <xf numFmtId="3" fontId="6" fillId="5" borderId="2" xfId="3" applyNumberFormat="1" applyFont="1" applyFill="1" applyBorder="1" applyAlignment="1">
      <alignment horizontal="right" vertical="center"/>
    </xf>
    <xf numFmtId="49" fontId="6" fillId="5" borderId="0" xfId="3" applyNumberFormat="1" applyFont="1" applyFill="1" applyBorder="1"/>
    <xf numFmtId="49" fontId="6" fillId="5" borderId="1" xfId="3" applyNumberFormat="1" applyFont="1" applyFill="1" applyBorder="1"/>
    <xf numFmtId="3" fontId="6" fillId="5" borderId="1" xfId="3" applyNumberFormat="1" applyFont="1" applyFill="1" applyBorder="1" applyAlignment="1">
      <alignment horizontal="right" vertical="center"/>
    </xf>
    <xf numFmtId="3" fontId="6" fillId="5" borderId="15" xfId="3" applyNumberFormat="1" applyFont="1" applyFill="1" applyBorder="1" applyAlignment="1">
      <alignment horizontal="right" vertical="center"/>
    </xf>
    <xf numFmtId="0" fontId="5" fillId="5" borderId="0" xfId="0" applyFont="1" applyFill="1" applyAlignment="1">
      <alignment vertical="center"/>
    </xf>
    <xf numFmtId="49" fontId="0" fillId="5" borderId="16" xfId="0" applyNumberFormat="1" applyFill="1" applyBorder="1" applyAlignment="1">
      <alignment vertical="center"/>
    </xf>
    <xf numFmtId="49" fontId="0" fillId="5" borderId="17" xfId="0" applyNumberFormat="1" applyFill="1" applyBorder="1" applyAlignment="1">
      <alignment vertical="center"/>
    </xf>
    <xf numFmtId="49" fontId="6" fillId="5" borderId="18" xfId="0" applyNumberFormat="1" applyFont="1" applyFill="1" applyBorder="1" applyAlignment="1">
      <alignment horizontal="center" vertical="center"/>
    </xf>
    <xf numFmtId="49" fontId="19" fillId="5" borderId="0" xfId="0" applyNumberFormat="1" applyFont="1" applyFill="1" applyAlignment="1">
      <alignment horizontal="distributed" vertical="center"/>
    </xf>
    <xf numFmtId="49" fontId="30" fillId="5" borderId="0" xfId="0" applyNumberFormat="1" applyFont="1" applyFill="1" applyBorder="1" applyAlignment="1">
      <alignment vertical="center"/>
    </xf>
    <xf numFmtId="0" fontId="25" fillId="5" borderId="0" xfId="3" applyFont="1" applyFill="1" applyAlignment="1">
      <alignment vertical="center"/>
    </xf>
    <xf numFmtId="0" fontId="29" fillId="5" borderId="0" xfId="3" applyFont="1" applyFill="1" applyAlignment="1">
      <alignment vertical="center"/>
    </xf>
    <xf numFmtId="49" fontId="8" fillId="5" borderId="14" xfId="0" applyNumberFormat="1" applyFont="1" applyFill="1" applyBorder="1" applyAlignment="1">
      <alignment vertical="center"/>
    </xf>
    <xf numFmtId="49" fontId="8" fillId="5" borderId="13" xfId="0" applyNumberFormat="1" applyFont="1" applyFill="1" applyBorder="1" applyAlignment="1">
      <alignment horizontal="right" vertical="center"/>
    </xf>
    <xf numFmtId="49" fontId="8" fillId="5" borderId="23" xfId="0" applyNumberFormat="1" applyFont="1" applyFill="1" applyBorder="1" applyAlignment="1">
      <alignment horizontal="right" vertical="center"/>
    </xf>
    <xf numFmtId="0" fontId="18" fillId="5" borderId="0" xfId="3" applyFont="1" applyFill="1" applyBorder="1" applyAlignment="1">
      <alignment vertical="center"/>
    </xf>
    <xf numFmtId="49" fontId="7" fillId="5" borderId="0" xfId="0" applyNumberFormat="1" applyFont="1" applyFill="1" applyBorder="1" applyAlignment="1">
      <alignment horizontal="distributed" vertical="center"/>
    </xf>
    <xf numFmtId="49" fontId="4" fillId="5" borderId="1" xfId="0" applyNumberFormat="1" applyFont="1" applyFill="1" applyBorder="1" applyAlignment="1">
      <alignment horizontal="distributed" vertical="center"/>
    </xf>
    <xf numFmtId="49" fontId="8" fillId="5" borderId="0" xfId="3" applyNumberFormat="1" applyFont="1" applyFill="1" applyBorder="1" applyAlignment="1">
      <alignment vertical="center"/>
    </xf>
    <xf numFmtId="0" fontId="8" fillId="5" borderId="0" xfId="3" applyNumberFormat="1" applyFont="1" applyFill="1" applyBorder="1" applyAlignment="1">
      <alignment vertical="center"/>
    </xf>
    <xf numFmtId="3" fontId="8" fillId="5" borderId="0" xfId="3" applyNumberFormat="1" applyFont="1" applyFill="1" applyBorder="1" applyAlignment="1">
      <alignment vertical="center"/>
    </xf>
    <xf numFmtId="0" fontId="5" fillId="5" borderId="0" xfId="3" applyFont="1" applyFill="1" applyBorder="1" applyAlignment="1">
      <alignment vertical="center"/>
    </xf>
    <xf numFmtId="0" fontId="6" fillId="5" borderId="10" xfId="3" applyFont="1" applyFill="1" applyBorder="1" applyAlignment="1">
      <alignment vertical="center"/>
    </xf>
    <xf numFmtId="49" fontId="6" fillId="5" borderId="10" xfId="3" applyNumberFormat="1" applyFont="1" applyFill="1" applyBorder="1" applyAlignment="1">
      <alignment horizontal="center" vertical="center"/>
    </xf>
    <xf numFmtId="49" fontId="7" fillId="5" borderId="19" xfId="3" applyNumberFormat="1" applyFont="1" applyFill="1" applyBorder="1" applyAlignment="1">
      <alignment horizontal="center" vertical="center"/>
    </xf>
    <xf numFmtId="49" fontId="8" fillId="5" borderId="19" xfId="3" applyNumberFormat="1" applyFont="1" applyFill="1" applyBorder="1" applyAlignment="1">
      <alignment horizontal="center" vertical="center"/>
    </xf>
    <xf numFmtId="49" fontId="8" fillId="5" borderId="10" xfId="3" applyNumberFormat="1" applyFont="1" applyFill="1" applyBorder="1" applyAlignment="1">
      <alignment horizontal="center" vertical="center"/>
    </xf>
    <xf numFmtId="49" fontId="6" fillId="5" borderId="0" xfId="3" applyNumberFormat="1" applyFont="1" applyFill="1" applyBorder="1" applyAlignment="1">
      <alignment horizontal="center" vertical="center"/>
    </xf>
    <xf numFmtId="49" fontId="7" fillId="5" borderId="20" xfId="3" applyNumberFormat="1" applyFont="1" applyFill="1" applyBorder="1" applyAlignment="1">
      <alignment horizontal="center" vertical="center"/>
    </xf>
    <xf numFmtId="49" fontId="8" fillId="5" borderId="20" xfId="3" applyNumberFormat="1" applyFont="1" applyFill="1" applyBorder="1" applyAlignment="1">
      <alignment horizontal="center" vertical="center"/>
    </xf>
    <xf numFmtId="49" fontId="8" fillId="5" borderId="0" xfId="3" applyNumberFormat="1" applyFont="1" applyFill="1" applyBorder="1" applyAlignment="1">
      <alignment horizontal="center" vertical="center"/>
    </xf>
    <xf numFmtId="0" fontId="6" fillId="5" borderId="12" xfId="3" applyFont="1" applyFill="1" applyBorder="1" applyAlignment="1">
      <alignment vertical="center"/>
    </xf>
    <xf numFmtId="49" fontId="6" fillId="5" borderId="12" xfId="3" applyNumberFormat="1" applyFont="1" applyFill="1" applyBorder="1" applyAlignment="1">
      <alignment vertical="center"/>
    </xf>
    <xf numFmtId="49" fontId="6" fillId="5" borderId="12" xfId="3" applyNumberFormat="1" applyFont="1" applyFill="1" applyBorder="1" applyAlignment="1">
      <alignment horizontal="center" vertical="center"/>
    </xf>
    <xf numFmtId="49" fontId="7" fillId="5" borderId="13" xfId="3" applyNumberFormat="1" applyFont="1" applyFill="1" applyBorder="1" applyAlignment="1">
      <alignment vertical="center"/>
    </xf>
    <xf numFmtId="49" fontId="7" fillId="5" borderId="13" xfId="3" applyNumberFormat="1" applyFont="1" applyFill="1" applyBorder="1" applyAlignment="1">
      <alignment horizontal="center" vertical="center"/>
    </xf>
    <xf numFmtId="49" fontId="8" fillId="5" borderId="13" xfId="3" applyNumberFormat="1" applyFont="1" applyFill="1" applyBorder="1" applyAlignment="1">
      <alignment horizontal="center" vertical="center"/>
    </xf>
    <xf numFmtId="49" fontId="8" fillId="5" borderId="12" xfId="3" applyNumberFormat="1" applyFont="1" applyFill="1" applyBorder="1" applyAlignment="1">
      <alignment horizontal="center" vertical="center"/>
    </xf>
    <xf numFmtId="3" fontId="19" fillId="5" borderId="6" xfId="3" applyNumberFormat="1" applyFont="1" applyFill="1" applyBorder="1" applyAlignment="1">
      <alignment horizontal="right" vertical="center"/>
    </xf>
    <xf numFmtId="2" fontId="19" fillId="5" borderId="0" xfId="3" applyNumberFormat="1" applyFont="1" applyFill="1" applyBorder="1" applyAlignment="1">
      <alignment horizontal="right" vertical="center"/>
    </xf>
    <xf numFmtId="49" fontId="6" fillId="5" borderId="0" xfId="3" applyNumberFormat="1" applyFont="1" applyFill="1" applyBorder="1" applyAlignment="1">
      <alignment horizontal="distributed" vertical="center"/>
    </xf>
    <xf numFmtId="2" fontId="6" fillId="5" borderId="0" xfId="3" applyNumberFormat="1" applyFont="1" applyFill="1" applyBorder="1" applyAlignment="1">
      <alignment horizontal="right" vertical="center"/>
    </xf>
    <xf numFmtId="3" fontId="6" fillId="5" borderId="0" xfId="3" quotePrefix="1" applyNumberFormat="1" applyFont="1" applyFill="1" applyBorder="1" applyAlignment="1">
      <alignment horizontal="right" vertical="center"/>
    </xf>
    <xf numFmtId="0" fontId="6" fillId="5" borderId="1" xfId="3" applyFont="1" applyFill="1" applyBorder="1" applyAlignment="1">
      <alignment vertical="center"/>
    </xf>
    <xf numFmtId="49" fontId="6" fillId="5" borderId="1" xfId="3" applyNumberFormat="1" applyFont="1" applyFill="1" applyBorder="1" applyAlignment="1">
      <alignment horizontal="distributed" vertical="center"/>
    </xf>
    <xf numFmtId="2" fontId="6" fillId="5" borderId="1" xfId="3" applyNumberFormat="1" applyFont="1" applyFill="1" applyBorder="1" applyAlignment="1">
      <alignment horizontal="right" vertical="center"/>
    </xf>
    <xf numFmtId="49" fontId="6" fillId="5" borderId="18" xfId="3" applyNumberFormat="1" applyFont="1" applyFill="1" applyBorder="1" applyAlignment="1">
      <alignment horizontal="center" vertical="center"/>
    </xf>
    <xf numFmtId="49" fontId="6" fillId="5" borderId="0" xfId="3" applyNumberFormat="1" applyFont="1" applyFill="1" applyBorder="1" applyAlignment="1">
      <alignment horizontal="distributed" vertical="center"/>
    </xf>
    <xf numFmtId="49" fontId="8" fillId="5" borderId="0" xfId="0" applyNumberFormat="1" applyFont="1" applyFill="1" applyBorder="1" applyAlignment="1">
      <alignment horizontal="distributed" vertical="center"/>
    </xf>
    <xf numFmtId="49" fontId="8" fillId="5" borderId="18" xfId="0" applyNumberFormat="1" applyFont="1" applyFill="1" applyBorder="1" applyAlignment="1">
      <alignment horizontal="center" vertical="center" wrapText="1"/>
    </xf>
    <xf numFmtId="49" fontId="6" fillId="5" borderId="0" xfId="0" applyNumberFormat="1" applyFont="1" applyFill="1" applyBorder="1" applyAlignment="1">
      <alignment horizontal="distributed" vertical="center"/>
    </xf>
    <xf numFmtId="49" fontId="6" fillId="5" borderId="13" xfId="4" applyNumberFormat="1" applyFont="1" applyFill="1" applyBorder="1" applyAlignment="1">
      <alignment horizontal="center" vertical="center"/>
    </xf>
    <xf numFmtId="38" fontId="18" fillId="5" borderId="2" xfId="2" applyFont="1" applyFill="1" applyBorder="1" applyAlignment="1">
      <alignment horizontal="right" vertical="center"/>
    </xf>
    <xf numFmtId="49" fontId="6" fillId="5" borderId="16" xfId="3" applyNumberFormat="1" applyFont="1" applyFill="1" applyBorder="1" applyAlignment="1">
      <alignment horizontal="center" vertical="center"/>
    </xf>
    <xf numFmtId="49" fontId="6" fillId="5" borderId="17" xfId="3" applyNumberFormat="1" applyFont="1" applyFill="1" applyBorder="1" applyAlignment="1">
      <alignment horizontal="center" vertical="center"/>
    </xf>
    <xf numFmtId="49" fontId="6" fillId="5" borderId="18" xfId="3" applyNumberFormat="1" applyFont="1" applyFill="1" applyBorder="1" applyAlignment="1">
      <alignment horizontal="center" vertical="center" wrapText="1"/>
    </xf>
    <xf numFmtId="49" fontId="6" fillId="5" borderId="24" xfId="3" applyNumberFormat="1" applyFont="1" applyFill="1" applyBorder="1" applyAlignment="1">
      <alignment horizontal="center" vertical="center"/>
    </xf>
    <xf numFmtId="3" fontId="8" fillId="5" borderId="11" xfId="0" applyNumberFormat="1" applyFont="1" applyFill="1" applyBorder="1" applyAlignment="1">
      <alignment vertical="center"/>
    </xf>
    <xf numFmtId="0" fontId="8" fillId="5" borderId="13" xfId="0" applyFont="1" applyFill="1" applyBorder="1" applyAlignment="1">
      <alignment horizontal="right" vertical="center"/>
    </xf>
    <xf numFmtId="49" fontId="6" fillId="5" borderId="14" xfId="0" applyNumberFormat="1" applyFont="1" applyFill="1" applyBorder="1" applyAlignment="1">
      <alignment vertical="distributed"/>
    </xf>
    <xf numFmtId="38" fontId="19" fillId="5" borderId="2" xfId="2" applyFont="1" applyFill="1" applyBorder="1" applyAlignment="1">
      <alignment horizontal="right" vertical="distributed"/>
    </xf>
    <xf numFmtId="38" fontId="19" fillId="5" borderId="0" xfId="2" applyFont="1" applyFill="1" applyBorder="1" applyAlignment="1">
      <alignment horizontal="right" vertical="distributed"/>
    </xf>
    <xf numFmtId="38" fontId="6" fillId="5" borderId="2" xfId="2" applyFont="1" applyFill="1" applyBorder="1" applyAlignment="1">
      <alignment horizontal="right" vertical="distributed"/>
    </xf>
    <xf numFmtId="38" fontId="6" fillId="5" borderId="0" xfId="2" applyFont="1" applyFill="1" applyBorder="1" applyAlignment="1">
      <alignment horizontal="right" vertical="distributed"/>
    </xf>
    <xf numFmtId="49" fontId="6" fillId="5" borderId="2" xfId="0" applyNumberFormat="1" applyFont="1" applyFill="1" applyBorder="1" applyAlignment="1">
      <alignment vertical="distributed"/>
    </xf>
    <xf numFmtId="2" fontId="6" fillId="5" borderId="0" xfId="0" applyNumberFormat="1" applyFont="1" applyFill="1" applyBorder="1" applyAlignment="1">
      <alignment horizontal="right" vertical="distributed"/>
    </xf>
    <xf numFmtId="49" fontId="6" fillId="5" borderId="0" xfId="0" applyNumberFormat="1" applyFont="1" applyFill="1" applyBorder="1" applyAlignment="1">
      <alignment vertical="distributed"/>
    </xf>
    <xf numFmtId="2" fontId="6" fillId="5" borderId="2" xfId="0" applyNumberFormat="1" applyFont="1" applyFill="1" applyBorder="1" applyAlignment="1">
      <alignment horizontal="right" vertical="distributed"/>
    </xf>
    <xf numFmtId="2" fontId="6" fillId="5" borderId="15" xfId="0" applyNumberFormat="1" applyFont="1" applyFill="1" applyBorder="1" applyAlignment="1">
      <alignment horizontal="right" vertical="distributed"/>
    </xf>
    <xf numFmtId="2" fontId="6" fillId="5" borderId="1" xfId="0" applyNumberFormat="1" applyFont="1" applyFill="1" applyBorder="1" applyAlignment="1">
      <alignment horizontal="right" vertical="distributed"/>
    </xf>
    <xf numFmtId="49" fontId="6" fillId="5" borderId="0" xfId="0" applyNumberFormat="1" applyFont="1" applyFill="1" applyBorder="1" applyAlignment="1">
      <alignment horizontal="distributed" vertical="distributed"/>
    </xf>
    <xf numFmtId="49" fontId="19" fillId="5" borderId="0" xfId="0" applyNumberFormat="1" applyFont="1" applyFill="1" applyBorder="1" applyAlignment="1">
      <alignment horizontal="distributed" vertical="distributed"/>
    </xf>
    <xf numFmtId="49" fontId="6" fillId="5" borderId="1" xfId="0" applyNumberFormat="1" applyFont="1" applyFill="1" applyBorder="1" applyAlignment="1">
      <alignment vertical="distributed"/>
    </xf>
    <xf numFmtId="49" fontId="6" fillId="5" borderId="1" xfId="0" applyNumberFormat="1" applyFont="1" applyFill="1" applyBorder="1" applyAlignment="1">
      <alignment horizontal="distributed" vertical="distributed"/>
    </xf>
    <xf numFmtId="49" fontId="6" fillId="5" borderId="16" xfId="0" applyNumberFormat="1" applyFont="1" applyFill="1" applyBorder="1" applyAlignment="1">
      <alignment horizontal="center" vertical="distributed"/>
    </xf>
    <xf numFmtId="49" fontId="6" fillId="5" borderId="17" xfId="0" applyNumberFormat="1" applyFont="1" applyFill="1" applyBorder="1" applyAlignment="1">
      <alignment horizontal="center" vertical="distributed"/>
    </xf>
    <xf numFmtId="49" fontId="8" fillId="5" borderId="13" xfId="0" applyNumberFormat="1" applyFont="1" applyFill="1" applyBorder="1" applyAlignment="1">
      <alignment horizontal="center" vertical="top"/>
    </xf>
    <xf numFmtId="0" fontId="6" fillId="3" borderId="0" xfId="4" applyFont="1" applyFill="1" applyBorder="1" applyAlignment="1">
      <alignment vertical="center"/>
    </xf>
    <xf numFmtId="0" fontId="20" fillId="2" borderId="0" xfId="1" applyFont="1" applyFill="1" applyBorder="1" applyAlignment="1" applyProtection="1">
      <alignment horizontal="left" vertical="center"/>
    </xf>
    <xf numFmtId="3" fontId="4" fillId="5" borderId="0" xfId="3" applyNumberFormat="1" applyFont="1" applyFill="1" applyBorder="1" applyAlignment="1">
      <alignment horizontal="right" vertical="center"/>
    </xf>
    <xf numFmtId="3" fontId="4" fillId="5" borderId="2" xfId="2" applyNumberFormat="1" applyFont="1" applyFill="1" applyBorder="1" applyAlignment="1">
      <alignment horizontal="right" vertical="center"/>
    </xf>
    <xf numFmtId="3" fontId="4" fillId="5" borderId="0" xfId="2" applyNumberFormat="1" applyFont="1" applyFill="1" applyBorder="1" applyAlignment="1">
      <alignment horizontal="right" vertical="center"/>
    </xf>
    <xf numFmtId="38" fontId="18" fillId="5" borderId="0" xfId="3" applyNumberFormat="1" applyFont="1" applyFill="1" applyBorder="1" applyAlignment="1">
      <alignment vertical="center"/>
    </xf>
    <xf numFmtId="3" fontId="18" fillId="5" borderId="14" xfId="2" applyNumberFormat="1" applyFont="1" applyFill="1" applyBorder="1" applyAlignment="1">
      <alignment horizontal="right" vertical="center"/>
    </xf>
    <xf numFmtId="3" fontId="4" fillId="5" borderId="15" xfId="2" applyNumberFormat="1" applyFont="1" applyFill="1" applyBorder="1" applyAlignment="1">
      <alignment horizontal="right" vertical="center"/>
    </xf>
    <xf numFmtId="3" fontId="4" fillId="5" borderId="1" xfId="2" applyNumberFormat="1" applyFont="1" applyFill="1" applyBorder="1" applyAlignment="1">
      <alignment horizontal="right" vertical="center"/>
    </xf>
    <xf numFmtId="3" fontId="8" fillId="5" borderId="1" xfId="3" applyNumberFormat="1" applyFont="1" applyFill="1" applyBorder="1" applyAlignment="1">
      <alignment horizontal="right" vertical="center"/>
    </xf>
    <xf numFmtId="49" fontId="6" fillId="5" borderId="0" xfId="0" applyNumberFormat="1" applyFont="1" applyFill="1" applyBorder="1" applyAlignment="1">
      <alignment horizontal="distributed" vertical="center"/>
    </xf>
    <xf numFmtId="0" fontId="6" fillId="5" borderId="0" xfId="0" applyFont="1" applyFill="1" applyBorder="1" applyAlignment="1">
      <alignment horizontal="center" vertical="center"/>
    </xf>
    <xf numFmtId="0" fontId="6" fillId="5" borderId="17" xfId="0" applyFont="1" applyFill="1" applyBorder="1" applyAlignment="1">
      <alignment horizontal="center" vertical="center"/>
    </xf>
    <xf numFmtId="38" fontId="6" fillId="5" borderId="9" xfId="2" applyFont="1" applyFill="1" applyBorder="1" applyAlignment="1">
      <alignment vertical="center"/>
    </xf>
    <xf numFmtId="0" fontId="6" fillId="5" borderId="0" xfId="0" applyFont="1" applyFill="1" applyBorder="1" applyAlignment="1">
      <alignment horizontal="right" vertical="center"/>
    </xf>
    <xf numFmtId="3" fontId="6" fillId="5" borderId="0" xfId="0" applyNumberFormat="1" applyFont="1" applyFill="1" applyBorder="1" applyAlignment="1">
      <alignment horizontal="right" vertical="center"/>
    </xf>
    <xf numFmtId="0" fontId="6" fillId="5" borderId="2" xfId="0" applyFont="1" applyFill="1" applyBorder="1" applyAlignment="1">
      <alignment horizontal="right" vertical="center"/>
    </xf>
    <xf numFmtId="0" fontId="6" fillId="5" borderId="1" xfId="0" applyFont="1" applyFill="1" applyBorder="1" applyAlignment="1">
      <alignment horizontal="left" vertical="center"/>
    </xf>
    <xf numFmtId="38" fontId="19" fillId="5" borderId="6" xfId="2" applyFont="1" applyFill="1" applyBorder="1" applyAlignment="1">
      <alignment horizontal="right" vertical="center"/>
    </xf>
    <xf numFmtId="38" fontId="19" fillId="5" borderId="0" xfId="2" applyFont="1" applyFill="1" applyBorder="1" applyAlignment="1">
      <alignment horizontal="right" vertical="center"/>
    </xf>
    <xf numFmtId="38" fontId="19" fillId="5" borderId="14" xfId="2" applyFont="1" applyFill="1" applyBorder="1" applyAlignment="1">
      <alignment horizontal="right" vertical="center"/>
    </xf>
    <xf numFmtId="49" fontId="6" fillId="5" borderId="0" xfId="0" applyNumberFormat="1" applyFont="1" applyFill="1" applyBorder="1" applyAlignment="1">
      <alignment horizontal="center" vertical="center"/>
    </xf>
    <xf numFmtId="49" fontId="6" fillId="5" borderId="16" xfId="0" applyNumberFormat="1" applyFont="1" applyFill="1" applyBorder="1" applyAlignment="1">
      <alignment horizontal="center" vertical="center"/>
    </xf>
    <xf numFmtId="49" fontId="6" fillId="5" borderId="17" xfId="0" applyNumberFormat="1" applyFont="1" applyFill="1" applyBorder="1" applyAlignment="1">
      <alignment horizontal="center" vertical="center"/>
    </xf>
    <xf numFmtId="49" fontId="7" fillId="5" borderId="18" xfId="0" applyNumberFormat="1" applyFont="1" applyFill="1" applyBorder="1" applyAlignment="1">
      <alignment horizontal="center" vertical="center" wrapText="1"/>
    </xf>
    <xf numFmtId="49" fontId="6" fillId="5" borderId="3" xfId="0" applyNumberFormat="1" applyFont="1" applyFill="1" applyBorder="1" applyAlignment="1">
      <alignment horizontal="center" vertical="center"/>
    </xf>
    <xf numFmtId="0" fontId="6" fillId="5" borderId="0" xfId="3" applyFont="1" applyFill="1" applyBorder="1" applyAlignment="1">
      <alignment horizontal="center" vertical="center"/>
    </xf>
    <xf numFmtId="49" fontId="6" fillId="5" borderId="18" xfId="0" applyNumberFormat="1" applyFont="1" applyFill="1" applyBorder="1" applyAlignment="1">
      <alignment horizontal="center" vertical="center" wrapText="1"/>
    </xf>
    <xf numFmtId="0" fontId="2" fillId="5" borderId="0" xfId="0" applyFont="1" applyFill="1" applyBorder="1" applyAlignment="1">
      <alignment horizontal="center" vertical="center"/>
    </xf>
    <xf numFmtId="49" fontId="8" fillId="5" borderId="0" xfId="0" applyNumberFormat="1" applyFont="1" applyFill="1" applyBorder="1" applyAlignment="1">
      <alignment horizontal="left" vertical="center"/>
    </xf>
    <xf numFmtId="49" fontId="8" fillId="5" borderId="1" xfId="0" applyNumberFormat="1" applyFont="1" applyFill="1" applyBorder="1" applyAlignment="1">
      <alignment horizontal="left" vertical="center"/>
    </xf>
    <xf numFmtId="49" fontId="6" fillId="5" borderId="2" xfId="0" applyNumberFormat="1" applyFont="1" applyFill="1" applyBorder="1" applyAlignment="1">
      <alignment horizontal="right" vertical="center"/>
    </xf>
    <xf numFmtId="49" fontId="6" fillId="5" borderId="0" xfId="0" applyNumberFormat="1" applyFont="1" applyFill="1" applyBorder="1" applyAlignment="1">
      <alignment horizontal="right" vertical="center" wrapText="1"/>
    </xf>
    <xf numFmtId="49" fontId="6" fillId="5" borderId="0" xfId="0" applyNumberFormat="1" applyFont="1" applyFill="1" applyBorder="1" applyAlignment="1">
      <alignment horizontal="right" vertical="center"/>
    </xf>
    <xf numFmtId="49" fontId="6" fillId="5" borderId="0" xfId="3" applyNumberFormat="1" applyFont="1" applyFill="1" applyBorder="1" applyAlignment="1">
      <alignment vertical="center"/>
    </xf>
    <xf numFmtId="0" fontId="6" fillId="5" borderId="0" xfId="0" applyFont="1" applyFill="1" applyAlignment="1">
      <alignment horizontal="center" vertical="center"/>
    </xf>
    <xf numFmtId="49" fontId="6" fillId="5" borderId="1" xfId="0" applyNumberFormat="1" applyFont="1" applyFill="1" applyBorder="1" applyAlignment="1">
      <alignment horizontal="center" vertical="center"/>
    </xf>
    <xf numFmtId="49" fontId="6" fillId="5" borderId="0" xfId="0" applyNumberFormat="1" applyFont="1" applyFill="1" applyBorder="1" applyAlignment="1">
      <alignment horizontal="distributed" vertical="center"/>
    </xf>
    <xf numFmtId="49" fontId="8" fillId="5" borderId="21" xfId="0" applyNumberFormat="1" applyFont="1" applyFill="1" applyBorder="1" applyAlignment="1">
      <alignment horizontal="center" vertical="center"/>
    </xf>
    <xf numFmtId="38" fontId="6" fillId="5" borderId="21" xfId="2" applyFont="1" applyFill="1" applyBorder="1" applyAlignment="1">
      <alignment horizontal="right" vertical="center"/>
    </xf>
    <xf numFmtId="49" fontId="8" fillId="5" borderId="24" xfId="0" applyNumberFormat="1" applyFont="1" applyFill="1" applyBorder="1" applyAlignment="1">
      <alignment horizontal="center" vertical="center" wrapText="1"/>
    </xf>
    <xf numFmtId="49" fontId="4" fillId="5" borderId="13" xfId="5" applyNumberFormat="1" applyFont="1" applyFill="1" applyBorder="1" applyAlignment="1">
      <alignment horizontal="right" vertical="center" wrapText="1"/>
    </xf>
    <xf numFmtId="49" fontId="30" fillId="5" borderId="1" xfId="0" applyNumberFormat="1" applyFont="1" applyFill="1" applyBorder="1" applyAlignment="1">
      <alignment vertical="center"/>
    </xf>
    <xf numFmtId="0" fontId="0" fillId="5" borderId="25" xfId="0" applyFont="1" applyFill="1" applyBorder="1" applyAlignment="1">
      <alignment horizontal="center" vertical="center"/>
    </xf>
    <xf numFmtId="49" fontId="8" fillId="5" borderId="4" xfId="0" applyNumberFormat="1" applyFont="1" applyFill="1" applyBorder="1" applyAlignment="1">
      <alignment horizontal="center" vertical="center"/>
    </xf>
    <xf numFmtId="49" fontId="8" fillId="5" borderId="4" xfId="0" applyNumberFormat="1" applyFont="1" applyFill="1" applyBorder="1" applyAlignment="1">
      <alignment horizontal="center" vertical="center" wrapText="1"/>
    </xf>
    <xf numFmtId="49" fontId="8" fillId="5" borderId="4" xfId="0" applyNumberFormat="1" applyFont="1" applyFill="1" applyBorder="1" applyAlignment="1">
      <alignment vertical="center" wrapText="1"/>
    </xf>
    <xf numFmtId="49" fontId="8" fillId="5" borderId="5" xfId="0" applyNumberFormat="1" applyFont="1" applyFill="1" applyBorder="1" applyAlignment="1">
      <alignment horizontal="center" vertical="center"/>
    </xf>
    <xf numFmtId="0" fontId="8" fillId="5" borderId="0" xfId="0" applyFont="1" applyFill="1" applyBorder="1" applyAlignment="1">
      <alignment horizontal="left" vertical="center"/>
    </xf>
    <xf numFmtId="0" fontId="8" fillId="5" borderId="0" xfId="0" applyFont="1" applyFill="1" applyAlignment="1">
      <alignment horizontal="left" vertical="center"/>
    </xf>
    <xf numFmtId="0" fontId="2" fillId="5" borderId="25" xfId="0" applyFont="1" applyFill="1" applyBorder="1" applyAlignment="1">
      <alignment vertical="center"/>
    </xf>
    <xf numFmtId="0" fontId="2" fillId="5" borderId="10" xfId="0" applyFont="1" applyFill="1" applyBorder="1" applyAlignment="1">
      <alignment vertical="center"/>
    </xf>
    <xf numFmtId="0" fontId="2" fillId="5" borderId="12" xfId="0" applyFont="1" applyFill="1" applyBorder="1" applyAlignment="1">
      <alignment vertical="center"/>
    </xf>
    <xf numFmtId="38" fontId="8" fillId="5" borderId="6" xfId="2" applyFont="1" applyFill="1" applyBorder="1" applyAlignment="1">
      <alignment horizontal="right" vertical="center"/>
    </xf>
    <xf numFmtId="49" fontId="0" fillId="0" borderId="0" xfId="0" applyNumberFormat="1"/>
    <xf numFmtId="49" fontId="0" fillId="0" borderId="0" xfId="0" applyNumberFormat="1" applyAlignment="1">
      <alignment horizontal="right" vertical="center"/>
    </xf>
    <xf numFmtId="49" fontId="0" fillId="0" borderId="0" xfId="0" applyNumberFormat="1" applyAlignment="1">
      <alignment vertical="center"/>
    </xf>
    <xf numFmtId="0" fontId="0" fillId="0" borderId="0" xfId="0" applyAlignment="1">
      <alignment horizontal="left" vertical="center"/>
    </xf>
    <xf numFmtId="3" fontId="18" fillId="5" borderId="6" xfId="2" applyNumberFormat="1" applyFont="1" applyFill="1" applyBorder="1" applyAlignment="1">
      <alignment horizontal="right" vertical="center"/>
    </xf>
    <xf numFmtId="38" fontId="19" fillId="5" borderId="26" xfId="2" applyFont="1" applyFill="1" applyBorder="1" applyAlignment="1">
      <alignment horizontal="right" vertical="center"/>
    </xf>
    <xf numFmtId="49" fontId="19" fillId="5" borderId="2" xfId="0" applyNumberFormat="1" applyFont="1" applyFill="1" applyBorder="1" applyAlignment="1">
      <alignment horizontal="right" vertical="center"/>
    </xf>
    <xf numFmtId="49" fontId="19" fillId="5" borderId="0" xfId="0" applyNumberFormat="1" applyFont="1" applyFill="1" applyBorder="1" applyAlignment="1">
      <alignment horizontal="right" vertical="center" wrapText="1"/>
    </xf>
    <xf numFmtId="49" fontId="19" fillId="5" borderId="0" xfId="0" applyNumberFormat="1" applyFont="1" applyFill="1" applyBorder="1" applyAlignment="1">
      <alignment horizontal="right" vertical="center"/>
    </xf>
    <xf numFmtId="0" fontId="19" fillId="5" borderId="14" xfId="0" applyFont="1" applyFill="1" applyBorder="1" applyAlignment="1">
      <alignment horizontal="right" vertical="center"/>
    </xf>
    <xf numFmtId="0" fontId="19" fillId="5" borderId="0" xfId="0" applyFont="1" applyFill="1" applyBorder="1" applyAlignment="1">
      <alignment horizontal="right" vertical="center"/>
    </xf>
    <xf numFmtId="3" fontId="19" fillId="5" borderId="0" xfId="0" applyNumberFormat="1" applyFont="1" applyFill="1" applyBorder="1" applyAlignment="1">
      <alignment horizontal="right" vertical="center"/>
    </xf>
    <xf numFmtId="2" fontId="19" fillId="5" borderId="0" xfId="0" applyNumberFormat="1" applyFont="1" applyFill="1" applyBorder="1" applyAlignment="1">
      <alignment horizontal="right" vertical="distributed"/>
    </xf>
    <xf numFmtId="2" fontId="19" fillId="5" borderId="2" xfId="0" applyNumberFormat="1" applyFont="1" applyFill="1" applyBorder="1" applyAlignment="1">
      <alignment horizontal="right" vertical="distributed"/>
    </xf>
    <xf numFmtId="38" fontId="28" fillId="5" borderId="26" xfId="2" applyFont="1" applyFill="1" applyBorder="1" applyAlignment="1">
      <alignment horizontal="right" vertical="center"/>
    </xf>
    <xf numFmtId="38" fontId="19" fillId="5" borderId="0" xfId="2" applyFont="1" applyFill="1" applyBorder="1" applyAlignment="1">
      <alignment horizontal="right" vertical="center"/>
    </xf>
    <xf numFmtId="38" fontId="19" fillId="5" borderId="14" xfId="2" applyFont="1" applyFill="1" applyBorder="1" applyAlignment="1">
      <alignment horizontal="right" vertical="center"/>
    </xf>
    <xf numFmtId="38" fontId="19" fillId="5" borderId="2" xfId="2" applyFont="1" applyFill="1" applyBorder="1" applyAlignment="1">
      <alignment horizontal="right" vertical="center"/>
    </xf>
    <xf numFmtId="0" fontId="0" fillId="5" borderId="0" xfId="0" applyFont="1" applyFill="1" applyBorder="1" applyAlignment="1">
      <alignment horizontal="left" vertical="center"/>
    </xf>
    <xf numFmtId="0" fontId="19" fillId="5" borderId="0" xfId="0" applyFont="1" applyFill="1" applyBorder="1" applyAlignment="1">
      <alignment vertical="center"/>
    </xf>
    <xf numFmtId="49" fontId="7" fillId="5" borderId="18" xfId="0" applyNumberFormat="1" applyFont="1" applyFill="1" applyBorder="1" applyAlignment="1">
      <alignment horizontal="center" vertical="center" wrapText="1"/>
    </xf>
    <xf numFmtId="49" fontId="4" fillId="5" borderId="16" xfId="0" applyNumberFormat="1" applyFont="1" applyFill="1" applyBorder="1" applyAlignment="1">
      <alignment horizontal="center" vertical="center"/>
    </xf>
    <xf numFmtId="49" fontId="4" fillId="5" borderId="17" xfId="0" applyNumberFormat="1" applyFont="1" applyFill="1" applyBorder="1" applyAlignment="1">
      <alignment horizontal="center" vertical="center"/>
    </xf>
    <xf numFmtId="49" fontId="4" fillId="5" borderId="1" xfId="3" applyNumberFormat="1" applyFont="1" applyFill="1" applyBorder="1" applyAlignment="1">
      <alignment horizontal="distributed" vertical="top"/>
    </xf>
    <xf numFmtId="49" fontId="19" fillId="5" borderId="0" xfId="0" applyNumberFormat="1" applyFont="1" applyFill="1" applyBorder="1" applyAlignment="1">
      <alignment horizontal="distributed" vertical="center"/>
    </xf>
    <xf numFmtId="49" fontId="6" fillId="5" borderId="18" xfId="0" applyNumberFormat="1" applyFont="1" applyFill="1" applyBorder="1" applyAlignment="1">
      <alignment horizontal="center" vertical="distributed"/>
    </xf>
    <xf numFmtId="49" fontId="6" fillId="5" borderId="24" xfId="0" applyNumberFormat="1" applyFont="1" applyFill="1" applyBorder="1" applyAlignment="1">
      <alignment horizontal="center" vertical="distributed"/>
    </xf>
    <xf numFmtId="49" fontId="19" fillId="5" borderId="6" xfId="0" applyNumberFormat="1" applyFont="1" applyFill="1" applyBorder="1" applyAlignment="1"/>
    <xf numFmtId="0" fontId="19" fillId="5" borderId="0" xfId="0" applyNumberFormat="1" applyFont="1" applyFill="1" applyBorder="1" applyAlignment="1"/>
    <xf numFmtId="49" fontId="33" fillId="2" borderId="0" xfId="1" applyNumberFormat="1" applyFont="1" applyFill="1" applyAlignment="1" applyProtection="1">
      <alignment horizontal="left"/>
    </xf>
    <xf numFmtId="0" fontId="12" fillId="4" borderId="27" xfId="0" applyFont="1" applyFill="1" applyBorder="1" applyAlignment="1">
      <alignment horizontal="center" vertical="center"/>
    </xf>
    <xf numFmtId="0" fontId="12" fillId="4" borderId="28" xfId="0" applyFont="1" applyFill="1" applyBorder="1" applyAlignment="1">
      <alignment horizontal="center" vertical="center"/>
    </xf>
    <xf numFmtId="0" fontId="12" fillId="4" borderId="29" xfId="0" applyFont="1" applyFill="1" applyBorder="1" applyAlignment="1">
      <alignment horizontal="center" vertical="center"/>
    </xf>
    <xf numFmtId="0" fontId="20" fillId="2" borderId="0" xfId="1" applyFont="1" applyFill="1" applyBorder="1" applyAlignment="1" applyProtection="1">
      <alignment horizontal="left" vertical="center" wrapText="1"/>
    </xf>
    <xf numFmtId="0" fontId="20" fillId="0" borderId="0" xfId="1" applyFont="1" applyAlignment="1" applyProtection="1"/>
    <xf numFmtId="0" fontId="20" fillId="2" borderId="0" xfId="1" applyFont="1" applyFill="1" applyAlignment="1" applyProtection="1">
      <alignment horizontal="left" vertical="center" wrapText="1"/>
    </xf>
    <xf numFmtId="0" fontId="34" fillId="0" borderId="0" xfId="0" applyFont="1" applyAlignment="1">
      <alignment horizontal="center" vertical="center"/>
    </xf>
    <xf numFmtId="0" fontId="35" fillId="0" borderId="0" xfId="0" applyFont="1" applyAlignment="1">
      <alignment horizontal="center" vertical="top"/>
    </xf>
    <xf numFmtId="38" fontId="18" fillId="5" borderId="0" xfId="2" applyFont="1" applyFill="1" applyBorder="1" applyAlignment="1">
      <alignment horizontal="right" vertical="center"/>
    </xf>
    <xf numFmtId="38" fontId="18" fillId="5" borderId="1" xfId="2" applyFont="1" applyFill="1" applyBorder="1" applyAlignment="1">
      <alignment horizontal="right" vertical="center"/>
    </xf>
    <xf numFmtId="49" fontId="4" fillId="5" borderId="25" xfId="3" applyNumberFormat="1" applyFont="1" applyFill="1" applyBorder="1" applyAlignment="1">
      <alignment horizontal="center" vertical="center"/>
    </xf>
    <xf numFmtId="49" fontId="4" fillId="5" borderId="3" xfId="3" applyNumberFormat="1" applyFont="1" applyFill="1" applyBorder="1" applyAlignment="1">
      <alignment horizontal="center" vertical="center"/>
    </xf>
    <xf numFmtId="49" fontId="4" fillId="5" borderId="6" xfId="3" applyNumberFormat="1" applyFont="1" applyFill="1" applyBorder="1" applyAlignment="1">
      <alignment horizontal="distributed" vertical="center"/>
    </xf>
    <xf numFmtId="49" fontId="4" fillId="5" borderId="0" xfId="3" applyNumberFormat="1" applyFont="1" applyFill="1" applyBorder="1" applyAlignment="1">
      <alignment horizontal="distributed" vertical="center"/>
    </xf>
    <xf numFmtId="38" fontId="4" fillId="5" borderId="2" xfId="2" applyFont="1" applyFill="1" applyBorder="1" applyAlignment="1">
      <alignment horizontal="right" vertical="center"/>
    </xf>
    <xf numFmtId="38" fontId="4" fillId="5" borderId="15" xfId="2" applyFont="1" applyFill="1" applyBorder="1" applyAlignment="1">
      <alignment horizontal="right" vertical="center"/>
    </xf>
    <xf numFmtId="38" fontId="4" fillId="5" borderId="0" xfId="2" applyFont="1" applyFill="1" applyBorder="1" applyAlignment="1">
      <alignment horizontal="right" vertical="center"/>
    </xf>
    <xf numFmtId="38" fontId="4" fillId="5" borderId="1" xfId="2" applyFont="1" applyFill="1" applyBorder="1" applyAlignment="1">
      <alignment horizontal="right" vertical="center"/>
    </xf>
    <xf numFmtId="49" fontId="6" fillId="5" borderId="19" xfId="3" applyNumberFormat="1" applyFont="1" applyFill="1" applyBorder="1" applyAlignment="1">
      <alignment horizontal="center" vertical="center"/>
    </xf>
    <xf numFmtId="49" fontId="6" fillId="5" borderId="20" xfId="3" applyNumberFormat="1" applyFont="1" applyFill="1" applyBorder="1" applyAlignment="1">
      <alignment horizontal="center" vertical="center"/>
    </xf>
    <xf numFmtId="49" fontId="6" fillId="5" borderId="13" xfId="3" applyNumberFormat="1" applyFont="1" applyFill="1" applyBorder="1" applyAlignment="1">
      <alignment horizontal="center" vertical="center"/>
    </xf>
    <xf numFmtId="49" fontId="19" fillId="5" borderId="6" xfId="3" applyNumberFormat="1" applyFont="1" applyFill="1" applyBorder="1" applyAlignment="1">
      <alignment horizontal="distributed" vertical="center"/>
    </xf>
    <xf numFmtId="0" fontId="6" fillId="5" borderId="0" xfId="3" applyFont="1" applyFill="1" applyBorder="1" applyAlignment="1">
      <alignment horizontal="distributed" vertical="center"/>
    </xf>
    <xf numFmtId="49" fontId="6" fillId="5" borderId="0" xfId="3" applyNumberFormat="1" applyFont="1" applyFill="1" applyBorder="1" applyAlignment="1">
      <alignment horizontal="distributed" vertical="center"/>
    </xf>
    <xf numFmtId="49" fontId="6" fillId="5" borderId="0" xfId="3" applyNumberFormat="1" applyFont="1" applyFill="1" applyBorder="1" applyAlignment="1">
      <alignment horizontal="center" vertical="center"/>
    </xf>
    <xf numFmtId="49" fontId="23" fillId="5" borderId="0" xfId="3" applyNumberFormat="1" applyFont="1" applyFill="1" applyBorder="1" applyAlignment="1">
      <alignment horizontal="center" vertical="center"/>
    </xf>
    <xf numFmtId="49" fontId="6" fillId="5" borderId="0" xfId="3" applyNumberFormat="1" applyFont="1" applyFill="1" applyBorder="1" applyAlignment="1">
      <alignment horizontal="left" vertical="center"/>
    </xf>
    <xf numFmtId="49" fontId="8" fillId="5" borderId="0" xfId="3" applyNumberFormat="1" applyFont="1" applyFill="1" applyBorder="1" applyAlignment="1">
      <alignment horizontal="distributed" vertical="center"/>
    </xf>
    <xf numFmtId="49" fontId="18" fillId="5" borderId="0" xfId="0" applyNumberFormat="1" applyFont="1" applyFill="1" applyBorder="1" applyAlignment="1">
      <alignment horizontal="distributed" vertical="center"/>
    </xf>
    <xf numFmtId="49" fontId="6" fillId="5" borderId="16" xfId="0" applyNumberFormat="1" applyFont="1" applyFill="1" applyBorder="1" applyAlignment="1">
      <alignment horizontal="center" vertical="center"/>
    </xf>
    <xf numFmtId="49" fontId="6" fillId="5" borderId="10" xfId="0" applyNumberFormat="1" applyFont="1" applyFill="1" applyBorder="1" applyAlignment="1">
      <alignment horizontal="center" vertical="center"/>
    </xf>
    <xf numFmtId="49" fontId="6" fillId="5" borderId="22" xfId="0" applyNumberFormat="1" applyFont="1" applyFill="1" applyBorder="1" applyAlignment="1">
      <alignment horizontal="center" vertical="center"/>
    </xf>
    <xf numFmtId="49" fontId="6" fillId="5" borderId="8" xfId="0" applyNumberFormat="1" applyFont="1" applyFill="1" applyBorder="1" applyAlignment="1">
      <alignment horizontal="center" vertical="center"/>
    </xf>
    <xf numFmtId="49" fontId="6" fillId="5" borderId="0" xfId="0" applyNumberFormat="1" applyFont="1" applyFill="1" applyBorder="1" applyAlignment="1">
      <alignment horizontal="center" vertical="center"/>
    </xf>
    <xf numFmtId="49" fontId="6" fillId="5" borderId="2" xfId="0" applyNumberFormat="1" applyFont="1" applyFill="1" applyBorder="1" applyAlignment="1">
      <alignment horizontal="center" vertical="center"/>
    </xf>
    <xf numFmtId="49" fontId="6" fillId="5" borderId="17" xfId="0" applyNumberFormat="1" applyFont="1" applyFill="1" applyBorder="1" applyAlignment="1">
      <alignment horizontal="center" vertical="center"/>
    </xf>
    <xf numFmtId="49" fontId="6" fillId="5" borderId="12" xfId="0" applyNumberFormat="1" applyFont="1" applyFill="1" applyBorder="1" applyAlignment="1">
      <alignment horizontal="center" vertical="center"/>
    </xf>
    <xf numFmtId="49" fontId="6" fillId="5" borderId="23" xfId="0" applyNumberFormat="1" applyFont="1" applyFill="1" applyBorder="1" applyAlignment="1">
      <alignment horizontal="center" vertical="center"/>
    </xf>
    <xf numFmtId="49" fontId="6" fillId="5" borderId="19" xfId="0" applyNumberFormat="1" applyFont="1" applyFill="1" applyBorder="1" applyAlignment="1">
      <alignment horizontal="center" vertical="center"/>
    </xf>
    <xf numFmtId="49" fontId="6" fillId="5" borderId="20" xfId="0" applyNumberFormat="1" applyFont="1" applyFill="1" applyBorder="1" applyAlignment="1">
      <alignment horizontal="center" vertical="center"/>
    </xf>
    <xf numFmtId="49" fontId="6" fillId="5" borderId="13" xfId="0" applyNumberFormat="1" applyFont="1" applyFill="1" applyBorder="1" applyAlignment="1">
      <alignment horizontal="center" vertical="center"/>
    </xf>
    <xf numFmtId="49" fontId="8" fillId="5" borderId="11" xfId="0" applyNumberFormat="1" applyFont="1" applyFill="1" applyBorder="1" applyAlignment="1">
      <alignment horizontal="center" vertical="center"/>
    </xf>
    <xf numFmtId="49" fontId="8" fillId="5" borderId="13" xfId="0" applyNumberFormat="1" applyFont="1" applyFill="1" applyBorder="1" applyAlignment="1">
      <alignment horizontal="center" vertical="center"/>
    </xf>
    <xf numFmtId="49" fontId="6" fillId="5" borderId="5" xfId="0" applyNumberFormat="1" applyFont="1" applyFill="1" applyBorder="1" applyAlignment="1">
      <alignment horizontal="center" vertical="center"/>
    </xf>
    <xf numFmtId="49" fontId="6" fillId="5" borderId="25" xfId="0" applyNumberFormat="1" applyFont="1" applyFill="1" applyBorder="1" applyAlignment="1">
      <alignment horizontal="center" vertical="center"/>
    </xf>
    <xf numFmtId="49" fontId="18" fillId="5" borderId="6" xfId="0" applyNumberFormat="1" applyFont="1" applyFill="1" applyBorder="1" applyAlignment="1">
      <alignment horizontal="distributed" vertical="center"/>
    </xf>
    <xf numFmtId="49" fontId="19" fillId="5" borderId="0" xfId="0" applyNumberFormat="1" applyFont="1" applyFill="1" applyBorder="1" applyAlignment="1">
      <alignment horizontal="distributed" vertical="center"/>
    </xf>
    <xf numFmtId="0" fontId="19" fillId="5" borderId="0" xfId="0" applyFont="1" applyFill="1" applyAlignment="1">
      <alignment horizontal="distributed" vertical="center"/>
    </xf>
    <xf numFmtId="49" fontId="4" fillId="5" borderId="10" xfId="0" applyNumberFormat="1" applyFont="1" applyFill="1" applyBorder="1" applyAlignment="1">
      <alignment horizontal="distributed" vertical="center"/>
    </xf>
    <xf numFmtId="49" fontId="4" fillId="5" borderId="12" xfId="0" applyNumberFormat="1" applyFont="1" applyFill="1" applyBorder="1" applyAlignment="1">
      <alignment horizontal="distributed" vertical="center"/>
    </xf>
    <xf numFmtId="49" fontId="6" fillId="5" borderId="4" xfId="0" applyNumberFormat="1" applyFont="1" applyFill="1" applyBorder="1" applyAlignment="1">
      <alignment horizontal="center" vertical="center"/>
    </xf>
    <xf numFmtId="49" fontId="6" fillId="5" borderId="5" xfId="3" applyNumberFormat="1" applyFont="1" applyFill="1" applyBorder="1" applyAlignment="1">
      <alignment horizontal="center" vertical="center"/>
    </xf>
    <xf numFmtId="49" fontId="6" fillId="5" borderId="25" xfId="3" applyNumberFormat="1" applyFont="1" applyFill="1" applyBorder="1" applyAlignment="1">
      <alignment horizontal="center" vertical="center"/>
    </xf>
    <xf numFmtId="49" fontId="6" fillId="5" borderId="10" xfId="3" applyNumberFormat="1" applyFont="1" applyFill="1" applyBorder="1" applyAlignment="1">
      <alignment horizontal="center" vertical="center"/>
    </xf>
    <xf numFmtId="49" fontId="6" fillId="5" borderId="12" xfId="3" applyNumberFormat="1" applyFont="1" applyFill="1" applyBorder="1" applyAlignment="1">
      <alignment horizontal="center" vertical="center"/>
    </xf>
    <xf numFmtId="49" fontId="8" fillId="5" borderId="19" xfId="0" applyNumberFormat="1" applyFont="1" applyFill="1" applyBorder="1" applyAlignment="1">
      <alignment horizontal="center" vertical="center"/>
    </xf>
    <xf numFmtId="49" fontId="8" fillId="5" borderId="20" xfId="0" applyNumberFormat="1" applyFont="1" applyFill="1" applyBorder="1" applyAlignment="1">
      <alignment horizontal="center" vertical="center"/>
    </xf>
    <xf numFmtId="49" fontId="7" fillId="5" borderId="10" xfId="0" applyNumberFormat="1" applyFont="1" applyFill="1" applyBorder="1" applyAlignment="1">
      <alignment horizontal="center" vertical="center" wrapText="1"/>
    </xf>
    <xf numFmtId="49" fontId="7" fillId="5" borderId="0" xfId="0" applyNumberFormat="1" applyFont="1" applyFill="1" applyBorder="1" applyAlignment="1">
      <alignment horizontal="center" vertical="center"/>
    </xf>
    <xf numFmtId="49" fontId="7" fillId="5" borderId="12" xfId="0" applyNumberFormat="1" applyFont="1" applyFill="1" applyBorder="1" applyAlignment="1">
      <alignment horizontal="center" vertical="center"/>
    </xf>
    <xf numFmtId="49" fontId="7" fillId="5" borderId="24" xfId="0" applyNumberFormat="1" applyFont="1" applyFill="1" applyBorder="1" applyAlignment="1">
      <alignment horizontal="center" vertical="center"/>
    </xf>
    <xf numFmtId="49" fontId="7" fillId="5" borderId="30" xfId="0" applyNumberFormat="1" applyFont="1" applyFill="1" applyBorder="1" applyAlignment="1">
      <alignment horizontal="center" vertical="center"/>
    </xf>
    <xf numFmtId="49" fontId="7" fillId="5" borderId="31" xfId="0" applyNumberFormat="1" applyFont="1" applyFill="1" applyBorder="1" applyAlignment="1">
      <alignment horizontal="center" vertical="center"/>
    </xf>
    <xf numFmtId="49" fontId="7" fillId="5" borderId="18" xfId="0" applyNumberFormat="1" applyFont="1" applyFill="1" applyBorder="1" applyAlignment="1">
      <alignment horizontal="center" vertical="center" wrapText="1"/>
    </xf>
    <xf numFmtId="49" fontId="7" fillId="5" borderId="18" xfId="0" applyNumberFormat="1" applyFont="1" applyFill="1" applyBorder="1" applyAlignment="1">
      <alignment horizontal="center" vertical="center"/>
    </xf>
    <xf numFmtId="49" fontId="7" fillId="5" borderId="11" xfId="0" applyNumberFormat="1" applyFont="1" applyFill="1" applyBorder="1" applyAlignment="1">
      <alignment horizontal="center" vertical="center" wrapText="1"/>
    </xf>
    <xf numFmtId="49" fontId="7" fillId="5" borderId="13" xfId="0" applyNumberFormat="1" applyFont="1" applyFill="1" applyBorder="1" applyAlignment="1">
      <alignment horizontal="center" vertical="center"/>
    </xf>
    <xf numFmtId="49" fontId="7" fillId="5" borderId="4" xfId="0" applyNumberFormat="1" applyFont="1" applyFill="1" applyBorder="1" applyAlignment="1">
      <alignment horizontal="center" vertical="center"/>
    </xf>
    <xf numFmtId="0" fontId="6" fillId="5" borderId="0" xfId="3" applyFont="1" applyFill="1" applyBorder="1" applyAlignment="1">
      <alignment horizontal="left" vertical="center"/>
    </xf>
    <xf numFmtId="49" fontId="8" fillId="5" borderId="22" xfId="0" applyNumberFormat="1" applyFont="1" applyFill="1" applyBorder="1" applyAlignment="1">
      <alignment horizontal="center" vertical="center" wrapText="1"/>
    </xf>
    <xf numFmtId="49" fontId="8" fillId="5" borderId="16" xfId="0" applyNumberFormat="1" applyFont="1" applyFill="1" applyBorder="1" applyAlignment="1">
      <alignment horizontal="center" vertical="center" wrapText="1"/>
    </xf>
    <xf numFmtId="49" fontId="8" fillId="5" borderId="10" xfId="0" applyNumberFormat="1" applyFont="1" applyFill="1" applyBorder="1" applyAlignment="1">
      <alignment horizontal="center" vertical="center" wrapText="1"/>
    </xf>
    <xf numFmtId="0" fontId="8" fillId="5" borderId="10" xfId="0" applyFont="1" applyFill="1" applyBorder="1" applyAlignment="1">
      <alignment horizontal="center" vertical="center"/>
    </xf>
    <xf numFmtId="0" fontId="8" fillId="5" borderId="12" xfId="0" applyFont="1" applyFill="1" applyBorder="1" applyAlignment="1">
      <alignment horizontal="center" vertical="center"/>
    </xf>
    <xf numFmtId="49" fontId="8" fillId="5" borderId="0" xfId="0" applyNumberFormat="1" applyFont="1" applyFill="1" applyBorder="1" applyAlignment="1">
      <alignment horizontal="distributed" vertical="center"/>
    </xf>
    <xf numFmtId="0" fontId="2" fillId="5" borderId="0" xfId="0" applyFont="1" applyFill="1" applyAlignment="1">
      <alignment horizontal="distributed" vertical="center"/>
    </xf>
    <xf numFmtId="49" fontId="0" fillId="5" borderId="0" xfId="0" applyNumberFormat="1" applyFont="1" applyFill="1" applyBorder="1" applyAlignment="1">
      <alignment horizontal="distributed" vertical="center"/>
    </xf>
    <xf numFmtId="0" fontId="2" fillId="5" borderId="0" xfId="0" applyFont="1" applyFill="1" applyBorder="1" applyAlignment="1">
      <alignment horizontal="distributed" vertical="center"/>
    </xf>
    <xf numFmtId="49" fontId="2" fillId="5" borderId="0" xfId="0" applyNumberFormat="1" applyFont="1" applyFill="1" applyBorder="1" applyAlignment="1">
      <alignment horizontal="distributed" vertical="center"/>
    </xf>
    <xf numFmtId="38" fontId="19" fillId="5" borderId="6" xfId="2" applyFont="1" applyFill="1" applyBorder="1" applyAlignment="1">
      <alignment horizontal="right" vertical="center"/>
    </xf>
    <xf numFmtId="38" fontId="19" fillId="5" borderId="0" xfId="2" applyFont="1" applyFill="1" applyBorder="1" applyAlignment="1">
      <alignment horizontal="right" vertical="center"/>
    </xf>
    <xf numFmtId="49" fontId="8" fillId="5" borderId="16" xfId="0" applyNumberFormat="1" applyFont="1" applyFill="1" applyBorder="1" applyAlignment="1">
      <alignment horizontal="center" vertical="center"/>
    </xf>
    <xf numFmtId="0" fontId="2" fillId="5" borderId="19" xfId="0" applyFont="1" applyFill="1" applyBorder="1" applyAlignment="1">
      <alignment horizontal="center" vertical="center"/>
    </xf>
    <xf numFmtId="0" fontId="2" fillId="5" borderId="22"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20"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17" xfId="0" applyFont="1" applyFill="1" applyBorder="1" applyAlignment="1">
      <alignment horizontal="center" vertical="center"/>
    </xf>
    <xf numFmtId="0" fontId="2" fillId="5" borderId="13" xfId="0" applyFont="1" applyFill="1" applyBorder="1" applyAlignment="1">
      <alignment horizontal="center" vertical="center"/>
    </xf>
    <xf numFmtId="0" fontId="2" fillId="5" borderId="23" xfId="0" applyFont="1" applyFill="1" applyBorder="1" applyAlignment="1">
      <alignment horizontal="center" vertical="center"/>
    </xf>
    <xf numFmtId="38" fontId="19" fillId="5" borderId="14" xfId="2" applyFont="1" applyFill="1" applyBorder="1" applyAlignment="1">
      <alignment horizontal="right" vertical="center"/>
    </xf>
    <xf numFmtId="38" fontId="19" fillId="5" borderId="2" xfId="2" applyFont="1" applyFill="1" applyBorder="1" applyAlignment="1">
      <alignment horizontal="right" vertical="center"/>
    </xf>
    <xf numFmtId="49" fontId="8" fillId="5" borderId="11" xfId="0" applyNumberFormat="1" applyFont="1" applyFill="1" applyBorder="1" applyAlignment="1">
      <alignment horizontal="center" vertical="center" wrapText="1"/>
    </xf>
    <xf numFmtId="49" fontId="8" fillId="5" borderId="13" xfId="0" applyNumberFormat="1" applyFont="1" applyFill="1" applyBorder="1" applyAlignment="1">
      <alignment horizontal="center" vertical="center" wrapText="1"/>
    </xf>
    <xf numFmtId="49" fontId="8" fillId="5" borderId="2" xfId="0" applyNumberFormat="1" applyFont="1" applyFill="1" applyBorder="1" applyAlignment="1">
      <alignment horizontal="center" vertical="center" wrapText="1"/>
    </xf>
    <xf numFmtId="49" fontId="8" fillId="5" borderId="23" xfId="0" applyNumberFormat="1" applyFont="1" applyFill="1" applyBorder="1" applyAlignment="1">
      <alignment horizontal="center" vertical="center" wrapText="1"/>
    </xf>
    <xf numFmtId="49" fontId="8" fillId="5" borderId="5" xfId="0" applyNumberFormat="1" applyFont="1" applyFill="1" applyBorder="1" applyAlignment="1">
      <alignment horizontal="center" vertical="center"/>
    </xf>
    <xf numFmtId="49" fontId="8" fillId="5" borderId="25" xfId="0" applyNumberFormat="1" applyFont="1" applyFill="1" applyBorder="1" applyAlignment="1">
      <alignment horizontal="center" vertical="center"/>
    </xf>
    <xf numFmtId="49" fontId="8" fillId="5" borderId="3" xfId="0" applyNumberFormat="1" applyFont="1" applyFill="1" applyBorder="1" applyAlignment="1">
      <alignment horizontal="center" vertical="center"/>
    </xf>
    <xf numFmtId="176" fontId="19" fillId="5" borderId="6" xfId="2" applyNumberFormat="1" applyFont="1" applyFill="1" applyBorder="1" applyAlignment="1">
      <alignment horizontal="right" vertical="center"/>
    </xf>
    <xf numFmtId="176" fontId="19" fillId="5" borderId="0" xfId="2" applyNumberFormat="1" applyFont="1" applyFill="1" applyBorder="1" applyAlignment="1">
      <alignment horizontal="right" vertical="center"/>
    </xf>
    <xf numFmtId="0" fontId="13" fillId="5" borderId="0" xfId="1" applyFill="1" applyAlignment="1" applyProtection="1">
      <alignment horizontal="center" vertical="center"/>
    </xf>
    <xf numFmtId="0" fontId="8" fillId="5" borderId="10" xfId="0" applyFont="1" applyFill="1" applyBorder="1" applyAlignment="1">
      <alignment horizontal="center" vertical="center" wrapText="1"/>
    </xf>
    <xf numFmtId="0" fontId="8" fillId="5" borderId="0" xfId="0" applyFont="1" applyFill="1" applyBorder="1" applyAlignment="1">
      <alignment horizontal="center" vertical="center"/>
    </xf>
    <xf numFmtId="0" fontId="8" fillId="5" borderId="5" xfId="0" applyFont="1" applyFill="1" applyBorder="1" applyAlignment="1">
      <alignment horizontal="center" vertical="center"/>
    </xf>
    <xf numFmtId="0" fontId="8" fillId="5" borderId="25"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19" xfId="0" applyFont="1" applyFill="1" applyBorder="1" applyAlignment="1">
      <alignment horizontal="center" vertical="center"/>
    </xf>
    <xf numFmtId="0" fontId="8" fillId="5" borderId="22" xfId="0" applyFont="1" applyFill="1" applyBorder="1" applyAlignment="1">
      <alignment horizontal="center" vertical="center"/>
    </xf>
    <xf numFmtId="0" fontId="8" fillId="5" borderId="18" xfId="0" applyFont="1" applyFill="1" applyBorder="1" applyAlignment="1">
      <alignment horizontal="center" vertical="center"/>
    </xf>
    <xf numFmtId="0" fontId="8" fillId="5" borderId="4" xfId="0" applyFont="1" applyFill="1" applyBorder="1" applyAlignment="1">
      <alignment horizontal="center" vertical="center"/>
    </xf>
    <xf numFmtId="0" fontId="8" fillId="5" borderId="18" xfId="0" applyFont="1" applyFill="1" applyBorder="1" applyAlignment="1">
      <alignment horizontal="left" vertical="center" wrapText="1"/>
    </xf>
    <xf numFmtId="0" fontId="8" fillId="5" borderId="18" xfId="0" applyFont="1" applyFill="1" applyBorder="1" applyAlignment="1">
      <alignment horizontal="left" vertical="center"/>
    </xf>
    <xf numFmtId="0" fontId="8" fillId="5" borderId="11" xfId="0" applyFont="1" applyFill="1" applyBorder="1" applyAlignment="1">
      <alignment horizontal="center" vertical="center"/>
    </xf>
    <xf numFmtId="0" fontId="8" fillId="5" borderId="13" xfId="0" applyFont="1" applyFill="1" applyBorder="1" applyAlignment="1">
      <alignment horizontal="center" vertical="center"/>
    </xf>
    <xf numFmtId="0" fontId="8" fillId="5" borderId="14" xfId="0" applyFont="1" applyFill="1" applyBorder="1" applyAlignment="1">
      <alignment horizontal="center" vertical="center"/>
    </xf>
    <xf numFmtId="0" fontId="8" fillId="5" borderId="23" xfId="0" applyFont="1" applyFill="1" applyBorder="1" applyAlignment="1">
      <alignment horizontal="center" vertical="center"/>
    </xf>
    <xf numFmtId="0" fontId="8" fillId="3" borderId="0" xfId="3" applyFont="1" applyFill="1" applyBorder="1" applyAlignment="1">
      <alignment horizontal="left" vertical="distributed"/>
    </xf>
    <xf numFmtId="0" fontId="19" fillId="5" borderId="0" xfId="0" applyNumberFormat="1" applyFont="1" applyFill="1" applyBorder="1" applyAlignment="1">
      <alignment horizontal="distributed"/>
    </xf>
    <xf numFmtId="0" fontId="5" fillId="5" borderId="0" xfId="0" applyFont="1" applyFill="1" applyBorder="1" applyAlignment="1">
      <alignment horizontal="left" vertical="distributed"/>
    </xf>
    <xf numFmtId="49" fontId="6" fillId="5" borderId="4" xfId="0" applyNumberFormat="1" applyFont="1" applyFill="1" applyBorder="1" applyAlignment="1">
      <alignment horizontal="center" vertical="distributed"/>
    </xf>
    <xf numFmtId="49" fontId="6" fillId="5" borderId="18" xfId="0" applyNumberFormat="1" applyFont="1" applyFill="1" applyBorder="1" applyAlignment="1">
      <alignment horizontal="center" vertical="distributed"/>
    </xf>
    <xf numFmtId="49" fontId="6" fillId="5" borderId="5" xfId="0" applyNumberFormat="1" applyFont="1" applyFill="1" applyBorder="1" applyAlignment="1">
      <alignment horizontal="center" vertical="distributed"/>
    </xf>
    <xf numFmtId="49" fontId="6" fillId="5" borderId="19" xfId="0" applyNumberFormat="1" applyFont="1" applyFill="1" applyBorder="1" applyAlignment="1">
      <alignment horizontal="center" vertical="distributed"/>
    </xf>
    <xf numFmtId="49" fontId="6" fillId="5" borderId="13" xfId="0" applyNumberFormat="1" applyFont="1" applyFill="1" applyBorder="1" applyAlignment="1">
      <alignment horizontal="center" vertical="distributed"/>
    </xf>
    <xf numFmtId="49" fontId="19" fillId="5" borderId="6" xfId="0" applyNumberFormat="1" applyFont="1" applyFill="1" applyBorder="1" applyAlignment="1">
      <alignment horizontal="distributed"/>
    </xf>
    <xf numFmtId="49" fontId="4" fillId="5" borderId="19" xfId="0" applyNumberFormat="1" applyFont="1" applyFill="1" applyBorder="1" applyAlignment="1">
      <alignment horizontal="center" vertical="center"/>
    </xf>
    <xf numFmtId="49" fontId="4" fillId="5" borderId="16" xfId="0" applyNumberFormat="1" applyFont="1" applyFill="1" applyBorder="1" applyAlignment="1">
      <alignment horizontal="center" vertical="center"/>
    </xf>
    <xf numFmtId="49" fontId="4" fillId="5" borderId="22" xfId="0" applyNumberFormat="1" applyFont="1" applyFill="1" applyBorder="1" applyAlignment="1">
      <alignment horizontal="center" vertical="center"/>
    </xf>
    <xf numFmtId="49" fontId="4" fillId="5" borderId="17" xfId="0" applyNumberFormat="1" applyFont="1" applyFill="1" applyBorder="1" applyAlignment="1">
      <alignment horizontal="center" vertical="center"/>
    </xf>
    <xf numFmtId="49" fontId="4" fillId="5" borderId="23" xfId="0" applyNumberFormat="1" applyFont="1" applyFill="1" applyBorder="1" applyAlignment="1">
      <alignment horizontal="center" vertical="center"/>
    </xf>
    <xf numFmtId="49" fontId="4" fillId="5" borderId="13" xfId="0" applyNumberFormat="1" applyFont="1" applyFill="1" applyBorder="1" applyAlignment="1">
      <alignment horizontal="center" vertical="center"/>
    </xf>
    <xf numFmtId="0" fontId="6" fillId="5" borderId="2" xfId="0" applyFont="1" applyFill="1" applyBorder="1" applyAlignment="1">
      <alignment horizontal="center" vertical="center"/>
    </xf>
    <xf numFmtId="0" fontId="6" fillId="5" borderId="23" xfId="0" applyFont="1" applyFill="1" applyBorder="1" applyAlignment="1">
      <alignment horizontal="center" vertical="center"/>
    </xf>
    <xf numFmtId="49" fontId="19" fillId="5" borderId="19" xfId="0" applyNumberFormat="1" applyFont="1" applyFill="1" applyBorder="1" applyAlignment="1">
      <alignment horizontal="center" vertical="center"/>
    </xf>
    <xf numFmtId="49" fontId="19" fillId="5" borderId="20" xfId="0" applyNumberFormat="1" applyFont="1" applyFill="1" applyBorder="1" applyAlignment="1">
      <alignment horizontal="center" vertical="center"/>
    </xf>
    <xf numFmtId="49" fontId="19" fillId="5" borderId="13" xfId="0" applyNumberFormat="1" applyFont="1" applyFill="1" applyBorder="1" applyAlignment="1">
      <alignment horizontal="center" vertical="center"/>
    </xf>
    <xf numFmtId="49" fontId="7" fillId="5" borderId="19" xfId="0" applyNumberFormat="1" applyFont="1" applyFill="1" applyBorder="1" applyAlignment="1">
      <alignment horizontal="center" vertical="center"/>
    </xf>
    <xf numFmtId="49" fontId="7" fillId="5" borderId="20" xfId="0" applyNumberFormat="1" applyFont="1" applyFill="1" applyBorder="1" applyAlignment="1">
      <alignment horizontal="center" vertical="center"/>
    </xf>
    <xf numFmtId="49" fontId="6" fillId="5" borderId="14" xfId="0" applyNumberFormat="1" applyFont="1" applyFill="1" applyBorder="1" applyAlignment="1">
      <alignment horizontal="center" vertical="center"/>
    </xf>
    <xf numFmtId="49" fontId="6" fillId="5" borderId="7" xfId="0" applyNumberFormat="1" applyFont="1" applyFill="1" applyBorder="1" applyAlignment="1">
      <alignment horizontal="center" vertical="center"/>
    </xf>
    <xf numFmtId="49" fontId="6" fillId="5" borderId="5" xfId="0" applyNumberFormat="1" applyFont="1" applyFill="1" applyBorder="1" applyAlignment="1">
      <alignment horizontal="center" vertical="center" wrapText="1"/>
    </xf>
    <xf numFmtId="49" fontId="6" fillId="5" borderId="25" xfId="0" applyNumberFormat="1" applyFont="1" applyFill="1" applyBorder="1" applyAlignment="1">
      <alignment horizontal="center" vertical="center" wrapText="1"/>
    </xf>
    <xf numFmtId="49" fontId="6" fillId="5" borderId="3" xfId="0" applyNumberFormat="1" applyFont="1" applyFill="1" applyBorder="1" applyAlignment="1">
      <alignment horizontal="center" vertical="center" wrapText="1"/>
    </xf>
    <xf numFmtId="49" fontId="6" fillId="5" borderId="11" xfId="0" applyNumberFormat="1" applyFont="1" applyFill="1" applyBorder="1" applyAlignment="1">
      <alignment horizontal="center" vertical="center"/>
    </xf>
    <xf numFmtId="49" fontId="8" fillId="5" borderId="11" xfId="0" applyNumberFormat="1" applyFont="1" applyFill="1" applyBorder="1" applyAlignment="1">
      <alignment horizontal="center" vertical="center" wrapText="1" shrinkToFit="1"/>
    </xf>
    <xf numFmtId="49" fontId="8" fillId="5" borderId="13" xfId="0" applyNumberFormat="1" applyFont="1" applyFill="1" applyBorder="1" applyAlignment="1">
      <alignment horizontal="center" vertical="center" shrinkToFit="1"/>
    </xf>
    <xf numFmtId="0" fontId="5" fillId="5" borderId="0" xfId="0" applyFont="1" applyFill="1" applyBorder="1" applyAlignment="1">
      <alignment horizontal="left" vertical="center" wrapText="1"/>
    </xf>
    <xf numFmtId="49" fontId="6" fillId="5" borderId="0" xfId="0" applyNumberFormat="1" applyFont="1" applyFill="1" applyBorder="1" applyAlignment="1">
      <alignment horizontal="center" vertical="center" wrapText="1"/>
    </xf>
    <xf numFmtId="0" fontId="19" fillId="5" borderId="0" xfId="0" applyFont="1" applyFill="1" applyBorder="1" applyAlignment="1">
      <alignment horizontal="center" vertical="center" wrapText="1"/>
    </xf>
    <xf numFmtId="49" fontId="6" fillId="5" borderId="19" xfId="0" applyNumberFormat="1" applyFont="1" applyFill="1" applyBorder="1" applyAlignment="1">
      <alignment horizontal="center" vertical="center" wrapText="1"/>
    </xf>
    <xf numFmtId="49" fontId="6" fillId="5" borderId="3" xfId="0" applyNumberFormat="1" applyFont="1" applyFill="1" applyBorder="1" applyAlignment="1">
      <alignment horizontal="center" vertical="center"/>
    </xf>
    <xf numFmtId="49" fontId="6" fillId="5" borderId="22" xfId="0" applyNumberFormat="1" applyFont="1" applyFill="1" applyBorder="1" applyAlignment="1">
      <alignment horizontal="center" vertical="center" wrapText="1"/>
    </xf>
    <xf numFmtId="0" fontId="0" fillId="5" borderId="23" xfId="0" applyFill="1" applyBorder="1"/>
    <xf numFmtId="49" fontId="19" fillId="5" borderId="6" xfId="0" applyNumberFormat="1" applyFont="1" applyFill="1" applyBorder="1" applyAlignment="1">
      <alignment horizontal="distributed" vertical="center"/>
    </xf>
    <xf numFmtId="49" fontId="6" fillId="5" borderId="0" xfId="0" applyNumberFormat="1" applyFont="1" applyFill="1" applyBorder="1" applyAlignment="1">
      <alignment horizontal="left" vertical="center"/>
    </xf>
    <xf numFmtId="49" fontId="8" fillId="5" borderId="22" xfId="4" applyNumberFormat="1" applyFont="1" applyFill="1" applyBorder="1" applyAlignment="1">
      <alignment horizontal="distributed" vertical="center" wrapText="1"/>
    </xf>
    <xf numFmtId="49" fontId="8" fillId="5" borderId="23" xfId="4" applyNumberFormat="1" applyFont="1" applyFill="1" applyBorder="1" applyAlignment="1">
      <alignment horizontal="distributed" vertical="center" wrapText="1"/>
    </xf>
    <xf numFmtId="49" fontId="19" fillId="5" borderId="0" xfId="4" applyNumberFormat="1" applyFont="1" applyFill="1" applyBorder="1" applyAlignment="1">
      <alignment horizontal="distributed" vertical="center"/>
    </xf>
    <xf numFmtId="49" fontId="6" fillId="5" borderId="19" xfId="4" applyNumberFormat="1" applyFont="1" applyFill="1" applyBorder="1" applyAlignment="1">
      <alignment horizontal="center" vertical="center" wrapText="1"/>
    </xf>
    <xf numFmtId="49" fontId="6" fillId="5" borderId="13" xfId="4" applyNumberFormat="1" applyFont="1" applyFill="1" applyBorder="1" applyAlignment="1">
      <alignment horizontal="center" vertical="center"/>
    </xf>
    <xf numFmtId="49" fontId="6" fillId="5" borderId="16" xfId="4" applyNumberFormat="1" applyFont="1" applyFill="1" applyBorder="1" applyAlignment="1">
      <alignment horizontal="distributed" vertical="center"/>
    </xf>
    <xf numFmtId="49" fontId="6" fillId="5" borderId="22" xfId="4" applyNumberFormat="1" applyFont="1" applyFill="1" applyBorder="1" applyAlignment="1">
      <alignment horizontal="distributed" vertical="center"/>
    </xf>
    <xf numFmtId="49" fontId="6" fillId="5" borderId="17" xfId="4" applyNumberFormat="1" applyFont="1" applyFill="1" applyBorder="1" applyAlignment="1">
      <alignment horizontal="distributed" vertical="center"/>
    </xf>
    <xf numFmtId="0" fontId="6" fillId="5" borderId="23" xfId="4" applyFont="1" applyFill="1" applyBorder="1" applyAlignment="1">
      <alignment horizontal="distributed" vertical="center"/>
    </xf>
    <xf numFmtId="49" fontId="6" fillId="5" borderId="4" xfId="4" applyNumberFormat="1" applyFont="1" applyFill="1" applyBorder="1" applyAlignment="1">
      <alignment horizontal="center" vertical="center"/>
    </xf>
    <xf numFmtId="49" fontId="30" fillId="5" borderId="22" xfId="5" applyNumberFormat="1" applyFont="1" applyFill="1" applyBorder="1" applyAlignment="1">
      <alignment horizontal="distributed" vertical="center" wrapText="1"/>
    </xf>
    <xf numFmtId="0" fontId="32" fillId="5" borderId="2" xfId="0" applyFont="1" applyFill="1" applyBorder="1" applyAlignment="1">
      <alignment horizontal="distributed" vertical="center" wrapText="1"/>
    </xf>
    <xf numFmtId="0" fontId="32" fillId="5" borderId="23" xfId="0" applyFont="1" applyFill="1" applyBorder="1" applyAlignment="1">
      <alignment horizontal="distributed" vertical="center" wrapText="1"/>
    </xf>
    <xf numFmtId="49" fontId="18" fillId="5" borderId="0" xfId="5" applyNumberFormat="1" applyFont="1" applyFill="1" applyBorder="1" applyAlignment="1">
      <alignment horizontal="distributed" vertical="center"/>
    </xf>
    <xf numFmtId="49" fontId="4" fillId="5" borderId="4" xfId="5" applyNumberFormat="1" applyFont="1" applyFill="1" applyBorder="1" applyAlignment="1">
      <alignment horizontal="center" vertical="center"/>
    </xf>
    <xf numFmtId="49" fontId="4" fillId="5" borderId="10" xfId="5" applyNumberFormat="1" applyFont="1" applyFill="1" applyBorder="1" applyAlignment="1">
      <alignment horizontal="center"/>
    </xf>
    <xf numFmtId="0" fontId="0" fillId="5" borderId="10" xfId="0" applyFill="1" applyBorder="1" applyAlignment="1">
      <alignment horizontal="center"/>
    </xf>
    <xf numFmtId="49" fontId="4" fillId="5" borderId="0" xfId="0" applyNumberFormat="1" applyFont="1" applyFill="1" applyBorder="1" applyAlignment="1">
      <alignment horizontal="center"/>
    </xf>
    <xf numFmtId="0" fontId="4" fillId="5" borderId="0" xfId="0" applyFont="1" applyFill="1" applyBorder="1" applyAlignment="1">
      <alignment horizontal="center"/>
    </xf>
    <xf numFmtId="49" fontId="0" fillId="5" borderId="12" xfId="0" applyNumberFormat="1" applyFill="1" applyBorder="1" applyAlignment="1">
      <alignment horizontal="justify"/>
    </xf>
    <xf numFmtId="0" fontId="0" fillId="5" borderId="12" xfId="0" applyFill="1" applyBorder="1" applyAlignment="1">
      <alignment horizontal="justify"/>
    </xf>
    <xf numFmtId="49" fontId="4" fillId="5" borderId="22" xfId="5" applyNumberFormat="1" applyFont="1" applyFill="1" applyBorder="1" applyAlignment="1">
      <alignment horizontal="center" vertical="center" wrapText="1"/>
    </xf>
    <xf numFmtId="0" fontId="0" fillId="5" borderId="2" xfId="0" applyFill="1" applyBorder="1" applyAlignment="1">
      <alignment horizontal="center" vertical="center"/>
    </xf>
    <xf numFmtId="0" fontId="0" fillId="5" borderId="23" xfId="0" applyFill="1" applyBorder="1" applyAlignment="1">
      <alignment horizontal="center" vertical="center"/>
    </xf>
    <xf numFmtId="49" fontId="4" fillId="5" borderId="11" xfId="5" applyNumberFormat="1" applyFont="1" applyFill="1" applyBorder="1" applyAlignment="1">
      <alignment horizontal="center" vertical="center"/>
    </xf>
    <xf numFmtId="0" fontId="37" fillId="5" borderId="13" xfId="0" applyFont="1" applyFill="1" applyBorder="1" applyAlignment="1">
      <alignment horizontal="center" vertical="center"/>
    </xf>
    <xf numFmtId="49" fontId="4" fillId="5" borderId="16" xfId="0" applyNumberFormat="1" applyFont="1" applyFill="1" applyBorder="1" applyAlignment="1">
      <alignment horizontal="distributed" vertical="center" wrapText="1"/>
    </xf>
    <xf numFmtId="49" fontId="4" fillId="5" borderId="22" xfId="0" applyNumberFormat="1" applyFont="1" applyFill="1" applyBorder="1" applyAlignment="1">
      <alignment horizontal="distributed" vertical="center" wrapText="1"/>
    </xf>
    <xf numFmtId="49" fontId="4" fillId="5" borderId="17" xfId="0" applyNumberFormat="1" applyFont="1" applyFill="1" applyBorder="1" applyAlignment="1">
      <alignment horizontal="distributed" vertical="center" wrapText="1"/>
    </xf>
    <xf numFmtId="49" fontId="4" fillId="5" borderId="23" xfId="0" applyNumberFormat="1" applyFont="1" applyFill="1" applyBorder="1" applyAlignment="1">
      <alignment horizontal="distributed" vertical="center" wrapText="1"/>
    </xf>
    <xf numFmtId="49" fontId="7" fillId="5" borderId="22" xfId="0" applyNumberFormat="1" applyFont="1" applyFill="1" applyBorder="1" applyAlignment="1">
      <alignment horizontal="center" vertical="center" wrapText="1"/>
    </xf>
    <xf numFmtId="49" fontId="7" fillId="5" borderId="23" xfId="0" applyNumberFormat="1" applyFont="1" applyFill="1" applyBorder="1" applyAlignment="1">
      <alignment horizontal="center" vertical="center" wrapText="1"/>
    </xf>
  </cellXfs>
  <cellStyles count="6">
    <cellStyle name="ハイパーリンク" xfId="1" builtinId="8"/>
    <cellStyle name="桁区切り" xfId="2" builtinId="6"/>
    <cellStyle name="標準" xfId="0" builtinId="0"/>
    <cellStyle name="標準_10-jutaku" xfId="3"/>
    <cellStyle name="標準_H10住宅１６" xfId="4"/>
    <cellStyle name="標準_H10住宅１７"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0</xdr:colOff>
      <xdr:row>24</xdr:row>
      <xdr:rowOff>0</xdr:rowOff>
    </xdr:from>
    <xdr:to>
      <xdr:col>13</xdr:col>
      <xdr:colOff>0</xdr:colOff>
      <xdr:row>24</xdr:row>
      <xdr:rowOff>0</xdr:rowOff>
    </xdr:to>
    <xdr:sp macro="" textlink="">
      <xdr:nvSpPr>
        <xdr:cNvPr id="25817" name="Rectangle 1"/>
        <xdr:cNvSpPr>
          <a:spLocks noChangeArrowheads="1"/>
        </xdr:cNvSpPr>
      </xdr:nvSpPr>
      <xdr:spPr bwMode="auto">
        <a:xfrm>
          <a:off x="9210675" y="4838700"/>
          <a:ext cx="0" cy="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24</xdr:row>
      <xdr:rowOff>0</xdr:rowOff>
    </xdr:from>
    <xdr:to>
      <xdr:col>10</xdr:col>
      <xdr:colOff>0</xdr:colOff>
      <xdr:row>24</xdr:row>
      <xdr:rowOff>0</xdr:rowOff>
    </xdr:to>
    <xdr:sp macro="" textlink="">
      <xdr:nvSpPr>
        <xdr:cNvPr id="25818" name="Rectangle 1"/>
        <xdr:cNvSpPr>
          <a:spLocks noChangeArrowheads="1"/>
        </xdr:cNvSpPr>
      </xdr:nvSpPr>
      <xdr:spPr bwMode="auto">
        <a:xfrm>
          <a:off x="7391400" y="4838700"/>
          <a:ext cx="0" cy="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0</xdr:colOff>
      <xdr:row>23</xdr:row>
      <xdr:rowOff>0</xdr:rowOff>
    </xdr:from>
    <xdr:to>
      <xdr:col>18</xdr:col>
      <xdr:colOff>0</xdr:colOff>
      <xdr:row>23</xdr:row>
      <xdr:rowOff>0</xdr:rowOff>
    </xdr:to>
    <xdr:sp macro="" textlink="">
      <xdr:nvSpPr>
        <xdr:cNvPr id="1556" name="Rectangle 1"/>
        <xdr:cNvSpPr>
          <a:spLocks noChangeArrowheads="1"/>
        </xdr:cNvSpPr>
      </xdr:nvSpPr>
      <xdr:spPr bwMode="auto">
        <a:xfrm>
          <a:off x="12306300" y="4162425"/>
          <a:ext cx="0" cy="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23</xdr:row>
      <xdr:rowOff>0</xdr:rowOff>
    </xdr:from>
    <xdr:to>
      <xdr:col>12</xdr:col>
      <xdr:colOff>0</xdr:colOff>
      <xdr:row>23</xdr:row>
      <xdr:rowOff>0</xdr:rowOff>
    </xdr:to>
    <xdr:sp macro="" textlink="">
      <xdr:nvSpPr>
        <xdr:cNvPr id="1557" name="Rectangle 1"/>
        <xdr:cNvSpPr>
          <a:spLocks noChangeArrowheads="1"/>
        </xdr:cNvSpPr>
      </xdr:nvSpPr>
      <xdr:spPr bwMode="auto">
        <a:xfrm>
          <a:off x="7848600" y="4162425"/>
          <a:ext cx="0" cy="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30</xdr:row>
      <xdr:rowOff>0</xdr:rowOff>
    </xdr:from>
    <xdr:to>
      <xdr:col>11</xdr:col>
      <xdr:colOff>0</xdr:colOff>
      <xdr:row>30</xdr:row>
      <xdr:rowOff>0</xdr:rowOff>
    </xdr:to>
    <xdr:sp macro="" textlink="">
      <xdr:nvSpPr>
        <xdr:cNvPr id="26731" name="Rectangle 1"/>
        <xdr:cNvSpPr>
          <a:spLocks noChangeArrowheads="1"/>
        </xdr:cNvSpPr>
      </xdr:nvSpPr>
      <xdr:spPr bwMode="auto">
        <a:xfrm>
          <a:off x="7648575" y="6305550"/>
          <a:ext cx="0" cy="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53"/>
  <sheetViews>
    <sheetView tabSelected="1" view="pageBreakPreview" zoomScaleNormal="100" zoomScaleSheetLayoutView="100" workbookViewId="0">
      <selection sqref="A1:E1"/>
    </sheetView>
  </sheetViews>
  <sheetFormatPr defaultRowHeight="11.25"/>
  <cols>
    <col min="1" max="1" width="5.6640625" style="42" customWidth="1"/>
    <col min="2" max="2" width="5.83203125" style="48" customWidth="1"/>
    <col min="3" max="3" width="81.6640625" style="42" customWidth="1"/>
    <col min="4" max="4" width="10" style="42" customWidth="1"/>
    <col min="5" max="5" width="3.33203125" style="42" customWidth="1"/>
    <col min="6" max="16384" width="9.33203125" style="42"/>
  </cols>
  <sheetData>
    <row r="1" spans="1:5" ht="36" customHeight="1" thickTop="1" thickBot="1">
      <c r="A1" s="379" t="s">
        <v>527</v>
      </c>
      <c r="B1" s="380"/>
      <c r="C1" s="380"/>
      <c r="D1" s="380"/>
      <c r="E1" s="381"/>
    </row>
    <row r="2" spans="1:5" ht="9" customHeight="1" thickTop="1">
      <c r="A2" s="1"/>
      <c r="B2" s="11"/>
      <c r="C2" s="1"/>
      <c r="D2" s="1"/>
      <c r="E2" s="1"/>
    </row>
    <row r="3" spans="1:5" ht="14.25">
      <c r="A3" s="16"/>
      <c r="B3" s="12" t="s">
        <v>76</v>
      </c>
      <c r="C3" s="13" t="s">
        <v>77</v>
      </c>
      <c r="D3" s="16"/>
      <c r="E3" s="16"/>
    </row>
    <row r="4" spans="1:5" ht="12.75" customHeight="1">
      <c r="A4" s="16"/>
      <c r="B4" s="14"/>
      <c r="C4" s="13" t="s">
        <v>530</v>
      </c>
      <c r="D4" s="16"/>
      <c r="E4" s="16"/>
    </row>
    <row r="5" spans="1:5" ht="12.75" customHeight="1">
      <c r="A5" s="16"/>
      <c r="B5" s="14"/>
      <c r="C5" s="13" t="s">
        <v>78</v>
      </c>
      <c r="D5" s="16"/>
      <c r="E5" s="16"/>
    </row>
    <row r="6" spans="1:5" ht="14.25">
      <c r="A6" s="16"/>
      <c r="B6" s="12" t="s">
        <v>80</v>
      </c>
      <c r="C6" s="13" t="s">
        <v>79</v>
      </c>
      <c r="D6" s="16"/>
      <c r="E6" s="16"/>
    </row>
    <row r="7" spans="1:5" ht="12.75" customHeight="1">
      <c r="A7" s="16"/>
      <c r="B7" s="14"/>
      <c r="C7" s="15" t="s">
        <v>526</v>
      </c>
      <c r="D7" s="16"/>
      <c r="E7" s="16"/>
    </row>
    <row r="8" spans="1:5" ht="6" customHeight="1">
      <c r="A8" s="1"/>
      <c r="B8" s="6"/>
      <c r="C8" s="13"/>
      <c r="D8" s="1"/>
      <c r="E8" s="1"/>
    </row>
    <row r="9" spans="1:5" s="43" customFormat="1" ht="24" customHeight="1">
      <c r="A9" s="1"/>
      <c r="B9" s="8" t="s">
        <v>168</v>
      </c>
      <c r="C9" s="1"/>
      <c r="D9" s="9"/>
      <c r="E9" s="1"/>
    </row>
    <row r="10" spans="1:5" s="43" customFormat="1" ht="24" customHeight="1">
      <c r="A10" s="1"/>
      <c r="B10" s="49" t="s">
        <v>161</v>
      </c>
      <c r="C10" s="2" t="s">
        <v>72</v>
      </c>
      <c r="D10" s="1"/>
      <c r="E10" s="1"/>
    </row>
    <row r="11" spans="1:5" s="43" customFormat="1" ht="24" customHeight="1">
      <c r="A11" s="1"/>
      <c r="B11" s="49" t="s">
        <v>162</v>
      </c>
      <c r="C11" s="2" t="s">
        <v>73</v>
      </c>
      <c r="D11" s="1"/>
      <c r="E11" s="1"/>
    </row>
    <row r="12" spans="1:5" s="43" customFormat="1" ht="24" customHeight="1">
      <c r="A12" s="1"/>
      <c r="B12" s="49" t="s">
        <v>163</v>
      </c>
      <c r="C12" s="2" t="s">
        <v>221</v>
      </c>
      <c r="D12" s="1"/>
      <c r="E12" s="1"/>
    </row>
    <row r="13" spans="1:5" s="43" customFormat="1" ht="24" customHeight="1">
      <c r="A13" s="1"/>
      <c r="B13" s="49" t="s">
        <v>164</v>
      </c>
      <c r="C13" s="2" t="s">
        <v>85</v>
      </c>
      <c r="D13" s="1"/>
      <c r="E13" s="1"/>
    </row>
    <row r="14" spans="1:5" s="43" customFormat="1" ht="24" customHeight="1">
      <c r="A14" s="1"/>
      <c r="B14" s="49" t="s">
        <v>165</v>
      </c>
      <c r="C14" s="2" t="s">
        <v>86</v>
      </c>
      <c r="D14" s="1"/>
      <c r="E14" s="1"/>
    </row>
    <row r="15" spans="1:5" s="43" customFormat="1" ht="24" customHeight="1">
      <c r="A15" s="7"/>
      <c r="B15" s="49" t="s">
        <v>166</v>
      </c>
      <c r="C15" s="2" t="s">
        <v>406</v>
      </c>
      <c r="D15" s="1"/>
      <c r="E15" s="1"/>
    </row>
    <row r="16" spans="1:5" s="43" customFormat="1" ht="24" customHeight="1">
      <c r="A16" s="7"/>
      <c r="B16" s="49" t="s">
        <v>467</v>
      </c>
      <c r="C16" s="2" t="s">
        <v>472</v>
      </c>
      <c r="D16" s="1"/>
      <c r="E16" s="1"/>
    </row>
    <row r="17" spans="1:7" s="43" customFormat="1" ht="24" customHeight="1">
      <c r="A17" s="1"/>
      <c r="B17" s="378" t="s">
        <v>466</v>
      </c>
      <c r="C17" s="384" t="s">
        <v>1386</v>
      </c>
      <c r="D17" s="1"/>
      <c r="E17" s="1"/>
    </row>
    <row r="18" spans="1:7" s="43" customFormat="1" ht="24" customHeight="1">
      <c r="A18" s="1"/>
      <c r="B18" s="49"/>
      <c r="C18" s="384"/>
      <c r="D18" s="1"/>
      <c r="E18" s="1"/>
    </row>
    <row r="19" spans="1:7" s="43" customFormat="1" ht="24" customHeight="1">
      <c r="A19" s="1"/>
      <c r="B19" s="49" t="s">
        <v>167</v>
      </c>
      <c r="C19" s="2" t="s">
        <v>1387</v>
      </c>
      <c r="D19" s="1"/>
      <c r="E19" s="1"/>
    </row>
    <row r="20" spans="1:7" s="43" customFormat="1" ht="24" customHeight="1">
      <c r="A20" s="1"/>
      <c r="B20" s="49" t="s">
        <v>468</v>
      </c>
      <c r="C20" s="2" t="s">
        <v>1385</v>
      </c>
      <c r="D20" s="1"/>
      <c r="E20" s="1"/>
      <c r="G20" s="44"/>
    </row>
    <row r="21" spans="1:7" s="43" customFormat="1" ht="24" customHeight="1">
      <c r="A21" s="1"/>
      <c r="B21" s="49" t="s">
        <v>469</v>
      </c>
      <c r="C21" s="296" t="s">
        <v>1388</v>
      </c>
      <c r="D21" s="4"/>
      <c r="E21" s="4"/>
      <c r="F21" s="46"/>
    </row>
    <row r="22" spans="1:7" s="43" customFormat="1" ht="24" customHeight="1">
      <c r="A22" s="1"/>
      <c r="B22" s="50">
        <v>12</v>
      </c>
      <c r="C22" s="2" t="s">
        <v>1389</v>
      </c>
      <c r="D22" s="1"/>
      <c r="E22" s="1"/>
    </row>
    <row r="23" spans="1:7" s="43" customFormat="1" ht="24" customHeight="1">
      <c r="A23" s="1"/>
      <c r="B23" s="50">
        <v>13</v>
      </c>
      <c r="C23" s="2" t="s">
        <v>222</v>
      </c>
      <c r="D23" s="1"/>
      <c r="E23" s="1"/>
    </row>
    <row r="24" spans="1:7" s="45" customFormat="1" ht="24" customHeight="1">
      <c r="A24" s="3"/>
      <c r="B24" s="51">
        <v>14</v>
      </c>
      <c r="C24" s="382" t="s">
        <v>1390</v>
      </c>
      <c r="D24" s="5"/>
      <c r="E24" s="5"/>
      <c r="F24" s="47"/>
    </row>
    <row r="25" spans="1:7" s="43" customFormat="1" ht="24" customHeight="1">
      <c r="A25" s="1"/>
      <c r="B25" s="10"/>
      <c r="C25" s="383"/>
      <c r="D25" s="1"/>
      <c r="E25" s="1"/>
    </row>
    <row r="26" spans="1:7" s="43" customFormat="1" ht="24" customHeight="1">
      <c r="A26" s="1"/>
      <c r="B26" s="50">
        <v>15</v>
      </c>
      <c r="C26" s="2" t="s">
        <v>74</v>
      </c>
      <c r="D26" s="1"/>
      <c r="E26" s="1"/>
    </row>
    <row r="27" spans="1:7" s="43" customFormat="1" ht="24" customHeight="1">
      <c r="A27" s="1"/>
      <c r="B27" s="50">
        <v>16</v>
      </c>
      <c r="C27" s="2" t="s">
        <v>75</v>
      </c>
      <c r="D27" s="1"/>
      <c r="E27" s="1"/>
    </row>
    <row r="28" spans="1:7" s="43" customFormat="1" ht="24" customHeight="1">
      <c r="A28" s="1"/>
      <c r="B28" s="50">
        <v>17</v>
      </c>
      <c r="C28" s="2" t="s">
        <v>1414</v>
      </c>
      <c r="D28" s="1"/>
      <c r="E28" s="1"/>
    </row>
    <row r="29" spans="1:7" ht="18" customHeight="1"/>
    <row r="30" spans="1:7" ht="18" customHeight="1"/>
    <row r="31" spans="1:7" ht="18" customHeight="1"/>
    <row r="32" spans="1:7"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sheetData>
  <mergeCells count="3">
    <mergeCell ref="A1:E1"/>
    <mergeCell ref="C24:C25"/>
    <mergeCell ref="C17:C18"/>
  </mergeCells>
  <phoneticPr fontId="3"/>
  <hyperlinks>
    <hyperlink ref="C10" location="'1'!A1" display="住戸数の推移"/>
    <hyperlink ref="C11" location="'2'!R1C1" display="都市計画の地域区分別住宅の状況"/>
    <hyperlink ref="C12" location="'3'!R1C1" display="住宅の構造，建築の時期別住宅数"/>
    <hyperlink ref="C13" location="'4'!R1C1" display="建物の用途・構造，建て方，階数別住宅数"/>
    <hyperlink ref="C14" location="'5'!R1C1" display="住宅の所有の関係，建て方別専用住宅数"/>
    <hyperlink ref="C20" location="'10'!A1" display="居住室の畳数、１ヶ月の家賃・間代別借家数"/>
    <hyperlink ref="C17" location="'8'!A1" display="住宅の所有の関係，家計を主に支える者の通勤時間別雇用者普通世帯数"/>
    <hyperlink ref="C21" location="'11'!A1" display="世帯の年間収入階級，住宅の所有の関係別普通世帯数"/>
    <hyperlink ref="C22" location="'12'!A1" display="住宅の種類，延べ面積別民間借家の住宅数"/>
    <hyperlink ref="C23" location="'13'!A1" display="住宅の購入・新築・建て替え等別持ち家数"/>
    <hyperlink ref="C24" location="'14'!A1" display="住宅の所有の関係、別世帯となっている子の居住地別65歳以上"/>
    <hyperlink ref="C26" location="'15'!A1" display="住宅の所有の関係，居住室数別住宅数"/>
    <hyperlink ref="C15" location="'6'!R1C1" display="住宅の設備状況別住宅数"/>
    <hyperlink ref="C24:C25" location="'14'!A1" display="'14'!A1"/>
    <hyperlink ref="C16" location="'7'!A1" display="建築の時期別、省エネルギー設備状況別住宅数"/>
    <hyperlink ref="C19" location="'9'!A1" display="世帯の型別、最寄りの保育所からの距離別世帯数"/>
    <hyperlink ref="C27" location="'16'!A1" display="住宅の所有の関係，居住室の畳数別住宅数"/>
    <hyperlink ref="C28" location="'17'!A1" display="家計を主に支える者の年齢，現住居以外の土地の保有状況別普通世帯数"/>
  </hyperlinks>
  <pageMargins left="0.78700000000000003" right="0.61" top="0.98399999999999999" bottom="0.98399999999999999" header="0.51200000000000001" footer="0.51200000000000001"/>
  <pageSetup paperSize="9" orientation="portrait" blackAndWhite="1" r:id="rId1"/>
  <headerFooter alignWithMargins="0"/>
  <ignoredErrors>
    <ignoredError sqref="B19:B21 B10:B17"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A16"/>
  <sheetViews>
    <sheetView view="pageBreakPreview" zoomScaleNormal="100" zoomScaleSheetLayoutView="100" workbookViewId="0"/>
  </sheetViews>
  <sheetFormatPr defaultRowHeight="12"/>
  <cols>
    <col min="1" max="3" width="1.33203125" style="132" customWidth="1"/>
    <col min="4" max="4" width="31.1640625" style="132" customWidth="1"/>
    <col min="5" max="5" width="1" style="132" customWidth="1"/>
    <col min="6" max="9" width="13.33203125" style="132" customWidth="1"/>
    <col min="10" max="10" width="15.83203125" style="132" customWidth="1"/>
    <col min="11" max="12" width="16" style="132" customWidth="1"/>
    <col min="13" max="13" width="14.5" style="132" customWidth="1"/>
    <col min="14" max="14" width="14.83203125" style="132" customWidth="1"/>
    <col min="15" max="15" width="13.83203125" style="132" customWidth="1"/>
    <col min="16" max="16" width="17.5" style="132" customWidth="1"/>
    <col min="17" max="17" width="8" style="132" bestFit="1" customWidth="1"/>
    <col min="18" max="27" width="9.33203125" style="132"/>
    <col min="28" max="16384" width="9.33203125" style="18"/>
  </cols>
  <sheetData>
    <row r="1" spans="1:27" ht="18" customHeight="1">
      <c r="A1" s="133" t="s">
        <v>1303</v>
      </c>
      <c r="B1" s="190"/>
      <c r="C1" s="190"/>
      <c r="D1" s="190"/>
      <c r="E1" s="190"/>
      <c r="F1" s="190"/>
      <c r="G1" s="190"/>
      <c r="H1" s="190"/>
      <c r="I1" s="190"/>
    </row>
    <row r="2" spans="1:27" ht="11.25" customHeight="1">
      <c r="A2" s="190"/>
      <c r="B2" s="190"/>
      <c r="C2" s="190"/>
      <c r="D2" s="190"/>
      <c r="E2" s="190"/>
      <c r="F2" s="190"/>
      <c r="G2" s="190"/>
      <c r="H2" s="190"/>
      <c r="I2" s="190"/>
    </row>
    <row r="3" spans="1:27" ht="3.75" customHeight="1" thickBot="1">
      <c r="A3" s="190"/>
      <c r="B3" s="190"/>
      <c r="C3" s="190"/>
      <c r="D3" s="190"/>
      <c r="E3" s="190"/>
      <c r="F3" s="190"/>
      <c r="G3" s="190"/>
      <c r="H3" s="190"/>
      <c r="I3" s="190"/>
    </row>
    <row r="4" spans="1:27">
      <c r="A4" s="460" t="s">
        <v>66</v>
      </c>
      <c r="B4" s="461"/>
      <c r="C4" s="461"/>
      <c r="D4" s="462"/>
      <c r="E4" s="123"/>
      <c r="F4" s="434" t="s">
        <v>91</v>
      </c>
      <c r="G4" s="475" t="s">
        <v>480</v>
      </c>
      <c r="H4" s="476"/>
      <c r="I4" s="476"/>
      <c r="J4" s="476"/>
      <c r="K4" s="476"/>
      <c r="L4" s="476"/>
      <c r="M4" s="476"/>
      <c r="N4" s="476"/>
      <c r="O4" s="477"/>
      <c r="P4" s="448" t="s">
        <v>115</v>
      </c>
    </row>
    <row r="5" spans="1:27" ht="3.75" customHeight="1">
      <c r="A5" s="463"/>
      <c r="B5" s="464"/>
      <c r="C5" s="464"/>
      <c r="D5" s="465"/>
      <c r="E5" s="136"/>
      <c r="F5" s="435"/>
      <c r="G5" s="471" t="s">
        <v>117</v>
      </c>
      <c r="H5" s="420" t="s">
        <v>118</v>
      </c>
      <c r="I5" s="420" t="s">
        <v>481</v>
      </c>
      <c r="J5" s="420" t="s">
        <v>482</v>
      </c>
      <c r="K5" s="420" t="s">
        <v>483</v>
      </c>
      <c r="L5" s="420" t="s">
        <v>484</v>
      </c>
      <c r="M5" s="420" t="s">
        <v>485</v>
      </c>
      <c r="N5" s="420" t="s">
        <v>67</v>
      </c>
      <c r="O5" s="420" t="s">
        <v>116</v>
      </c>
      <c r="P5" s="473"/>
    </row>
    <row r="6" spans="1:27" ht="21.95" customHeight="1">
      <c r="A6" s="466"/>
      <c r="B6" s="467"/>
      <c r="C6" s="467"/>
      <c r="D6" s="468"/>
      <c r="E6" s="124"/>
      <c r="F6" s="421"/>
      <c r="G6" s="472"/>
      <c r="H6" s="421"/>
      <c r="I6" s="421"/>
      <c r="J6" s="421"/>
      <c r="K6" s="421"/>
      <c r="L6" s="421"/>
      <c r="M6" s="421"/>
      <c r="N6" s="421"/>
      <c r="O6" s="421"/>
      <c r="P6" s="474"/>
    </row>
    <row r="7" spans="1:27" s="28" customFormat="1" ht="12" customHeight="1">
      <c r="A7" s="191"/>
      <c r="B7" s="457" t="s">
        <v>119</v>
      </c>
      <c r="C7" s="454"/>
      <c r="D7" s="454"/>
      <c r="E7" s="107"/>
      <c r="F7" s="469" t="s">
        <v>952</v>
      </c>
      <c r="G7" s="458" t="s">
        <v>860</v>
      </c>
      <c r="H7" s="458" t="s">
        <v>452</v>
      </c>
      <c r="I7" s="458" t="s">
        <v>953</v>
      </c>
      <c r="J7" s="458" t="s">
        <v>954</v>
      </c>
      <c r="K7" s="458" t="s">
        <v>955</v>
      </c>
      <c r="L7" s="458" t="s">
        <v>956</v>
      </c>
      <c r="M7" s="458" t="s">
        <v>957</v>
      </c>
      <c r="N7" s="458" t="s">
        <v>359</v>
      </c>
      <c r="O7" s="458" t="s">
        <v>243</v>
      </c>
      <c r="P7" s="478">
        <v>46.1</v>
      </c>
      <c r="Q7" s="192"/>
      <c r="R7" s="192"/>
      <c r="S7" s="192"/>
      <c r="T7" s="192"/>
      <c r="U7" s="192"/>
      <c r="V7" s="192"/>
      <c r="W7" s="192"/>
      <c r="X7" s="192"/>
      <c r="Y7" s="192"/>
      <c r="Z7" s="192"/>
      <c r="AA7" s="192"/>
    </row>
    <row r="8" spans="1:27" s="28" customFormat="1" ht="12" customHeight="1">
      <c r="A8" s="191"/>
      <c r="B8" s="455" t="s">
        <v>1302</v>
      </c>
      <c r="C8" s="456"/>
      <c r="D8" s="456"/>
      <c r="E8" s="107"/>
      <c r="F8" s="470"/>
      <c r="G8" s="459"/>
      <c r="H8" s="459"/>
      <c r="I8" s="459"/>
      <c r="J8" s="459"/>
      <c r="K8" s="459"/>
      <c r="L8" s="459"/>
      <c r="M8" s="459"/>
      <c r="N8" s="459"/>
      <c r="O8" s="459"/>
      <c r="P8" s="479"/>
      <c r="Q8" s="192"/>
      <c r="R8" s="192"/>
      <c r="S8" s="192"/>
      <c r="T8" s="192"/>
      <c r="U8" s="192"/>
      <c r="V8" s="192"/>
      <c r="W8" s="192"/>
      <c r="X8" s="192"/>
      <c r="Y8" s="192"/>
      <c r="Z8" s="192"/>
      <c r="AA8" s="192"/>
    </row>
    <row r="9" spans="1:27" ht="18" customHeight="1">
      <c r="A9" s="193"/>
      <c r="B9" s="193"/>
      <c r="C9" s="453" t="s">
        <v>45</v>
      </c>
      <c r="D9" s="454"/>
      <c r="E9" s="113"/>
      <c r="F9" s="114" t="s">
        <v>935</v>
      </c>
      <c r="G9" s="113" t="s">
        <v>381</v>
      </c>
      <c r="H9" s="113" t="s">
        <v>936</v>
      </c>
      <c r="I9" s="113" t="s">
        <v>937</v>
      </c>
      <c r="J9" s="194" t="s">
        <v>938</v>
      </c>
      <c r="K9" s="113" t="s">
        <v>939</v>
      </c>
      <c r="L9" s="113" t="s">
        <v>940</v>
      </c>
      <c r="M9" s="113" t="s">
        <v>309</v>
      </c>
      <c r="N9" s="113" t="s">
        <v>264</v>
      </c>
      <c r="O9" s="113" t="s">
        <v>256</v>
      </c>
      <c r="P9" s="195" t="s">
        <v>290</v>
      </c>
    </row>
    <row r="10" spans="1:27" ht="18" customHeight="1">
      <c r="A10" s="193"/>
      <c r="B10" s="193"/>
      <c r="C10" s="453" t="s">
        <v>68</v>
      </c>
      <c r="D10" s="454"/>
      <c r="E10" s="113"/>
      <c r="F10" s="114" t="s">
        <v>941</v>
      </c>
      <c r="G10" s="113" t="s">
        <v>272</v>
      </c>
      <c r="H10" s="113" t="s">
        <v>257</v>
      </c>
      <c r="I10" s="113" t="s">
        <v>942</v>
      </c>
      <c r="J10" s="113" t="s">
        <v>943</v>
      </c>
      <c r="K10" s="113" t="s">
        <v>944</v>
      </c>
      <c r="L10" s="113" t="s">
        <v>945</v>
      </c>
      <c r="M10" s="113" t="s">
        <v>316</v>
      </c>
      <c r="N10" s="113" t="s">
        <v>256</v>
      </c>
      <c r="O10" s="113" t="s">
        <v>946</v>
      </c>
      <c r="P10" s="195" t="s">
        <v>291</v>
      </c>
      <c r="R10" s="196"/>
    </row>
    <row r="11" spans="1:27" ht="18" customHeight="1">
      <c r="A11" s="193"/>
      <c r="B11" s="193"/>
      <c r="C11" s="193"/>
      <c r="D11" s="197" t="s">
        <v>55</v>
      </c>
      <c r="E11" s="113"/>
      <c r="F11" s="114" t="s">
        <v>947</v>
      </c>
      <c r="G11" s="113" t="s">
        <v>65</v>
      </c>
      <c r="H11" s="113" t="s">
        <v>265</v>
      </c>
      <c r="I11" s="113" t="s">
        <v>26</v>
      </c>
      <c r="J11" s="113" t="s">
        <v>302</v>
      </c>
      <c r="K11" s="113" t="s">
        <v>307</v>
      </c>
      <c r="L11" s="113" t="s">
        <v>273</v>
      </c>
      <c r="M11" s="113" t="s">
        <v>232</v>
      </c>
      <c r="N11" s="113" t="s">
        <v>65</v>
      </c>
      <c r="O11" s="113" t="s">
        <v>232</v>
      </c>
      <c r="P11" s="195" t="s">
        <v>931</v>
      </c>
      <c r="R11" s="196"/>
    </row>
    <row r="12" spans="1:27" ht="18" customHeight="1">
      <c r="A12" s="193"/>
      <c r="B12" s="193"/>
      <c r="C12" s="193"/>
      <c r="D12" s="197" t="s">
        <v>114</v>
      </c>
      <c r="E12" s="113"/>
      <c r="F12" s="114" t="s">
        <v>948</v>
      </c>
      <c r="G12" s="113" t="s">
        <v>232</v>
      </c>
      <c r="H12" s="113" t="s">
        <v>276</v>
      </c>
      <c r="I12" s="113" t="s">
        <v>270</v>
      </c>
      <c r="J12" s="113" t="s">
        <v>231</v>
      </c>
      <c r="K12" s="113" t="s">
        <v>377</v>
      </c>
      <c r="L12" s="113" t="s">
        <v>331</v>
      </c>
      <c r="M12" s="113" t="s">
        <v>232</v>
      </c>
      <c r="N12" s="113" t="s">
        <v>232</v>
      </c>
      <c r="O12" s="113" t="s">
        <v>65</v>
      </c>
      <c r="P12" s="195" t="s">
        <v>932</v>
      </c>
      <c r="R12" s="196"/>
    </row>
    <row r="13" spans="1:27" ht="18" customHeight="1">
      <c r="A13" s="193"/>
      <c r="B13" s="193"/>
      <c r="C13" s="193"/>
      <c r="D13" s="197" t="s">
        <v>56</v>
      </c>
      <c r="E13" s="113"/>
      <c r="F13" s="114" t="s">
        <v>730</v>
      </c>
      <c r="G13" s="113" t="s">
        <v>366</v>
      </c>
      <c r="H13" s="113" t="s">
        <v>330</v>
      </c>
      <c r="I13" s="113" t="s">
        <v>443</v>
      </c>
      <c r="J13" s="113" t="s">
        <v>949</v>
      </c>
      <c r="K13" s="113" t="s">
        <v>950</v>
      </c>
      <c r="L13" s="113" t="s">
        <v>951</v>
      </c>
      <c r="M13" s="113" t="s">
        <v>245</v>
      </c>
      <c r="N13" s="113" t="s">
        <v>279</v>
      </c>
      <c r="O13" s="113" t="s">
        <v>65</v>
      </c>
      <c r="P13" s="195" t="s">
        <v>933</v>
      </c>
      <c r="R13" s="196"/>
    </row>
    <row r="14" spans="1:27" ht="18" customHeight="1" thickBot="1">
      <c r="A14" s="198"/>
      <c r="B14" s="198"/>
      <c r="C14" s="198"/>
      <c r="D14" s="199" t="s">
        <v>57</v>
      </c>
      <c r="E14" s="118"/>
      <c r="F14" s="119" t="s">
        <v>919</v>
      </c>
      <c r="G14" s="118" t="s">
        <v>65</v>
      </c>
      <c r="H14" s="118" t="s">
        <v>520</v>
      </c>
      <c r="I14" s="118" t="s">
        <v>253</v>
      </c>
      <c r="J14" s="118" t="s">
        <v>269</v>
      </c>
      <c r="K14" s="118" t="s">
        <v>262</v>
      </c>
      <c r="L14" s="118" t="s">
        <v>331</v>
      </c>
      <c r="M14" s="118" t="s">
        <v>232</v>
      </c>
      <c r="N14" s="118" t="s">
        <v>65</v>
      </c>
      <c r="O14" s="118" t="s">
        <v>383</v>
      </c>
      <c r="P14" s="200" t="s">
        <v>934</v>
      </c>
    </row>
    <row r="15" spans="1:27" ht="3.75" customHeight="1">
      <c r="A15" s="189"/>
    </row>
    <row r="16" spans="1:27" ht="20.100000000000001" customHeight="1">
      <c r="P16" s="52" t="s">
        <v>160</v>
      </c>
    </row>
  </sheetData>
  <mergeCells count="28">
    <mergeCell ref="P4:P6"/>
    <mergeCell ref="L5:L6"/>
    <mergeCell ref="L7:L8"/>
    <mergeCell ref="G4:O4"/>
    <mergeCell ref="I5:I6"/>
    <mergeCell ref="O5:O6"/>
    <mergeCell ref="N5:N6"/>
    <mergeCell ref="M5:M6"/>
    <mergeCell ref="K5:K6"/>
    <mergeCell ref="N7:N8"/>
    <mergeCell ref="O7:O8"/>
    <mergeCell ref="P7:P8"/>
    <mergeCell ref="M7:M8"/>
    <mergeCell ref="K7:K8"/>
    <mergeCell ref="A4:D6"/>
    <mergeCell ref="J7:J8"/>
    <mergeCell ref="G7:G8"/>
    <mergeCell ref="F7:F8"/>
    <mergeCell ref="J5:J6"/>
    <mergeCell ref="F4:F6"/>
    <mergeCell ref="I7:I8"/>
    <mergeCell ref="G5:G6"/>
    <mergeCell ref="H5:H6"/>
    <mergeCell ref="C10:D10"/>
    <mergeCell ref="C9:D9"/>
    <mergeCell ref="B8:D8"/>
    <mergeCell ref="B7:D7"/>
    <mergeCell ref="H7:H8"/>
  </mergeCells>
  <phoneticPr fontId="3"/>
  <hyperlinks>
    <hyperlink ref="A15" location="目次!A1" display="＜戻る＞"/>
    <hyperlink ref="P16" location="目次!A1" display="＜戻る＞"/>
  </hyperlinks>
  <pageMargins left="0.78740157480314965" right="0.70866141732283472" top="0.98425196850393704" bottom="0.98425196850393704" header="0.51181102362204722" footer="0.51181102362204722"/>
  <pageSetup paperSize="9" scale="81" orientation="landscape" blackAndWhite="1" r:id="rId1"/>
  <headerFooter alignWithMargins="0"/>
  <colBreaks count="1" manualBreakCount="1">
    <brk id="16" max="1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T23"/>
  <sheetViews>
    <sheetView view="pageBreakPreview" zoomScaleNormal="100" zoomScaleSheetLayoutView="100" workbookViewId="0"/>
  </sheetViews>
  <sheetFormatPr defaultRowHeight="12"/>
  <cols>
    <col min="1" max="1" width="1.33203125" style="132" customWidth="1"/>
    <col min="2" max="2" width="31.1640625" style="132" customWidth="1"/>
    <col min="3" max="3" width="1" style="132" customWidth="1"/>
    <col min="4" max="9" width="13.83203125" style="132" customWidth="1"/>
    <col min="10" max="10" width="8" style="132" bestFit="1" customWidth="1"/>
    <col min="11" max="20" width="9.33203125" style="132"/>
    <col min="21" max="16384" width="9.33203125" style="18"/>
  </cols>
  <sheetData>
    <row r="1" spans="1:20" ht="18" customHeight="1">
      <c r="A1" s="133" t="s">
        <v>1304</v>
      </c>
      <c r="B1" s="190"/>
      <c r="C1" s="190"/>
      <c r="D1" s="190"/>
      <c r="E1" s="190"/>
      <c r="F1" s="190"/>
      <c r="G1" s="190"/>
    </row>
    <row r="2" spans="1:20" ht="11.25" customHeight="1">
      <c r="A2" s="190"/>
      <c r="B2" s="190"/>
      <c r="C2" s="190"/>
      <c r="D2" s="190"/>
      <c r="E2" s="190"/>
      <c r="F2" s="190"/>
      <c r="G2" s="190"/>
    </row>
    <row r="3" spans="1:20" ht="3.75" customHeight="1" thickBot="1">
      <c r="A3" s="190"/>
      <c r="B3" s="190"/>
      <c r="C3" s="190"/>
      <c r="D3" s="190"/>
      <c r="E3" s="190"/>
      <c r="F3" s="190"/>
      <c r="G3" s="190"/>
    </row>
    <row r="4" spans="1:20" ht="24.95" customHeight="1">
      <c r="A4" s="345"/>
      <c r="B4" s="338" t="s">
        <v>426</v>
      </c>
      <c r="C4" s="320"/>
      <c r="D4" s="339" t="s">
        <v>43</v>
      </c>
      <c r="E4" s="340" t="s">
        <v>427</v>
      </c>
      <c r="F4" s="341" t="s">
        <v>429</v>
      </c>
      <c r="G4" s="341" t="s">
        <v>430</v>
      </c>
      <c r="H4" s="341" t="s">
        <v>471</v>
      </c>
      <c r="I4" s="342" t="s">
        <v>428</v>
      </c>
      <c r="J4" s="480"/>
      <c r="K4" s="480"/>
    </row>
    <row r="5" spans="1:20" ht="20.100000000000001" customHeight="1">
      <c r="A5" s="323"/>
      <c r="B5" s="367" t="s">
        <v>43</v>
      </c>
      <c r="C5" s="316"/>
      <c r="D5" s="355" t="s">
        <v>531</v>
      </c>
      <c r="E5" s="356" t="s">
        <v>961</v>
      </c>
      <c r="F5" s="357" t="s">
        <v>962</v>
      </c>
      <c r="G5" s="357" t="s">
        <v>963</v>
      </c>
      <c r="H5" s="357" t="s">
        <v>964</v>
      </c>
      <c r="I5" s="357" t="s">
        <v>965</v>
      </c>
    </row>
    <row r="6" spans="1:20" ht="20.100000000000001" customHeight="1">
      <c r="A6" s="323"/>
      <c r="B6" s="343" t="s">
        <v>431</v>
      </c>
      <c r="C6" s="316"/>
      <c r="D6" s="326" t="s">
        <v>966</v>
      </c>
      <c r="E6" s="327" t="s">
        <v>967</v>
      </c>
      <c r="F6" s="328" t="s">
        <v>968</v>
      </c>
      <c r="G6" s="328" t="s">
        <v>969</v>
      </c>
      <c r="H6" s="328" t="s">
        <v>970</v>
      </c>
      <c r="I6" s="328" t="s">
        <v>971</v>
      </c>
      <c r="K6" s="329"/>
    </row>
    <row r="7" spans="1:20" ht="20.100000000000001" customHeight="1">
      <c r="A7" s="323"/>
      <c r="B7" s="343" t="s">
        <v>460</v>
      </c>
      <c r="C7" s="316"/>
      <c r="D7" s="326" t="s">
        <v>972</v>
      </c>
      <c r="E7" s="327" t="s">
        <v>973</v>
      </c>
      <c r="F7" s="328" t="s">
        <v>275</v>
      </c>
      <c r="G7" s="328" t="s">
        <v>974</v>
      </c>
      <c r="H7" s="328" t="s">
        <v>257</v>
      </c>
      <c r="I7" s="328" t="s">
        <v>306</v>
      </c>
    </row>
    <row r="8" spans="1:20" ht="20.100000000000001" customHeight="1">
      <c r="A8" s="323"/>
      <c r="B8" s="343" t="s">
        <v>461</v>
      </c>
      <c r="C8" s="316"/>
      <c r="D8" s="326" t="s">
        <v>975</v>
      </c>
      <c r="E8" s="327" t="s">
        <v>312</v>
      </c>
      <c r="F8" s="328" t="s">
        <v>976</v>
      </c>
      <c r="G8" s="328" t="s">
        <v>977</v>
      </c>
      <c r="H8" s="328" t="s">
        <v>978</v>
      </c>
      <c r="I8" s="328" t="s">
        <v>358</v>
      </c>
    </row>
    <row r="9" spans="1:20" ht="20.100000000000001" customHeight="1">
      <c r="A9" s="323"/>
      <c r="B9" s="343" t="s">
        <v>432</v>
      </c>
      <c r="C9" s="316"/>
      <c r="D9" s="326" t="s">
        <v>979</v>
      </c>
      <c r="E9" s="327" t="s">
        <v>967</v>
      </c>
      <c r="F9" s="328" t="s">
        <v>980</v>
      </c>
      <c r="G9" s="328" t="s">
        <v>981</v>
      </c>
      <c r="H9" s="328" t="s">
        <v>982</v>
      </c>
      <c r="I9" s="328" t="s">
        <v>371</v>
      </c>
    </row>
    <row r="10" spans="1:20" ht="20.100000000000001" customHeight="1">
      <c r="A10" s="323"/>
      <c r="B10" s="343" t="s">
        <v>458</v>
      </c>
      <c r="C10" s="316"/>
      <c r="D10" s="326" t="s">
        <v>983</v>
      </c>
      <c r="E10" s="327" t="s">
        <v>249</v>
      </c>
      <c r="F10" s="328" t="s">
        <v>984</v>
      </c>
      <c r="G10" s="328" t="s">
        <v>985</v>
      </c>
      <c r="H10" s="328" t="s">
        <v>453</v>
      </c>
      <c r="I10" s="328" t="s">
        <v>946</v>
      </c>
    </row>
    <row r="11" spans="1:20" ht="20.100000000000001" customHeight="1">
      <c r="A11" s="323"/>
      <c r="B11" s="343" t="s">
        <v>433</v>
      </c>
      <c r="C11" s="316"/>
      <c r="D11" s="326" t="s">
        <v>986</v>
      </c>
      <c r="E11" s="327" t="s">
        <v>967</v>
      </c>
      <c r="F11" s="328" t="s">
        <v>987</v>
      </c>
      <c r="G11" s="328" t="s">
        <v>988</v>
      </c>
      <c r="H11" s="328" t="s">
        <v>989</v>
      </c>
      <c r="I11" s="328" t="s">
        <v>445</v>
      </c>
    </row>
    <row r="12" spans="1:20" ht="20.100000000000001" customHeight="1">
      <c r="A12" s="323"/>
      <c r="B12" s="343" t="s">
        <v>459</v>
      </c>
      <c r="C12" s="316"/>
      <c r="D12" s="326" t="s">
        <v>990</v>
      </c>
      <c r="E12" s="327" t="s">
        <v>249</v>
      </c>
      <c r="F12" s="328" t="s">
        <v>951</v>
      </c>
      <c r="G12" s="328" t="s">
        <v>991</v>
      </c>
      <c r="H12" s="328" t="s">
        <v>992</v>
      </c>
      <c r="I12" s="328" t="s">
        <v>859</v>
      </c>
    </row>
    <row r="13" spans="1:20" s="28" customFormat="1" ht="20.100000000000001" customHeight="1">
      <c r="A13" s="191"/>
      <c r="B13" s="344" t="s">
        <v>434</v>
      </c>
      <c r="C13" s="314"/>
      <c r="D13" s="114" t="s">
        <v>392</v>
      </c>
      <c r="E13" s="113" t="s">
        <v>251</v>
      </c>
      <c r="F13" s="113" t="s">
        <v>359</v>
      </c>
      <c r="G13" s="113" t="s">
        <v>825</v>
      </c>
      <c r="H13" s="113" t="s">
        <v>262</v>
      </c>
      <c r="I13" s="113" t="s">
        <v>265</v>
      </c>
      <c r="J13" s="192"/>
      <c r="K13" s="192"/>
      <c r="L13" s="192"/>
      <c r="M13" s="192"/>
      <c r="N13" s="192"/>
      <c r="O13" s="192"/>
      <c r="P13" s="192"/>
      <c r="Q13" s="192"/>
      <c r="R13" s="192"/>
      <c r="S13" s="192"/>
      <c r="T13" s="192"/>
    </row>
    <row r="14" spans="1:20" s="28" customFormat="1" ht="20.100000000000001" customHeight="1">
      <c r="A14" s="191"/>
      <c r="B14" s="343" t="s">
        <v>435</v>
      </c>
      <c r="C14" s="314"/>
      <c r="D14" s="114" t="s">
        <v>993</v>
      </c>
      <c r="E14" s="113" t="s">
        <v>285</v>
      </c>
      <c r="F14" s="113" t="s">
        <v>348</v>
      </c>
      <c r="G14" s="113" t="s">
        <v>280</v>
      </c>
      <c r="H14" s="113" t="s">
        <v>320</v>
      </c>
      <c r="I14" s="113" t="s">
        <v>286</v>
      </c>
      <c r="J14" s="192"/>
      <c r="K14" s="192"/>
      <c r="L14" s="192"/>
      <c r="M14" s="192"/>
      <c r="N14" s="192"/>
      <c r="O14" s="192"/>
      <c r="P14" s="192"/>
      <c r="Q14" s="192"/>
      <c r="R14" s="192"/>
      <c r="S14" s="192"/>
      <c r="T14" s="192"/>
    </row>
    <row r="15" spans="1:20" ht="20.100000000000001" customHeight="1">
      <c r="A15" s="193"/>
      <c r="B15" s="344" t="s">
        <v>436</v>
      </c>
      <c r="C15" s="113"/>
      <c r="D15" s="114" t="s">
        <v>994</v>
      </c>
      <c r="E15" s="113" t="s">
        <v>305</v>
      </c>
      <c r="F15" s="113" t="s">
        <v>298</v>
      </c>
      <c r="G15" s="113" t="s">
        <v>995</v>
      </c>
      <c r="H15" s="194" t="s">
        <v>319</v>
      </c>
      <c r="I15" s="113" t="s">
        <v>270</v>
      </c>
    </row>
    <row r="16" spans="1:20" ht="20.100000000000001" customHeight="1">
      <c r="A16" s="193"/>
      <c r="B16" s="344" t="s">
        <v>437</v>
      </c>
      <c r="C16" s="113"/>
      <c r="D16" s="114" t="s">
        <v>996</v>
      </c>
      <c r="E16" s="113" t="s">
        <v>310</v>
      </c>
      <c r="F16" s="113" t="s">
        <v>455</v>
      </c>
      <c r="G16" s="113" t="s">
        <v>997</v>
      </c>
      <c r="H16" s="113" t="s">
        <v>225</v>
      </c>
      <c r="I16" s="113" t="s">
        <v>444</v>
      </c>
      <c r="K16" s="196"/>
    </row>
    <row r="17" spans="1:11" ht="20.100000000000001" customHeight="1">
      <c r="A17" s="193"/>
      <c r="B17" s="324" t="s">
        <v>438</v>
      </c>
      <c r="C17" s="113"/>
      <c r="D17" s="114" t="s">
        <v>998</v>
      </c>
      <c r="E17" s="113" t="s">
        <v>248</v>
      </c>
      <c r="F17" s="113" t="s">
        <v>422</v>
      </c>
      <c r="G17" s="113" t="s">
        <v>226</v>
      </c>
      <c r="H17" s="113" t="s">
        <v>999</v>
      </c>
      <c r="I17" s="113" t="s">
        <v>26</v>
      </c>
      <c r="K17" s="196"/>
    </row>
    <row r="18" spans="1:11" ht="20.100000000000001" customHeight="1">
      <c r="A18" s="193"/>
      <c r="B18" s="324" t="s">
        <v>439</v>
      </c>
      <c r="C18" s="113"/>
      <c r="D18" s="114" t="s">
        <v>1000</v>
      </c>
      <c r="E18" s="113" t="s">
        <v>362</v>
      </c>
      <c r="F18" s="113" t="s">
        <v>1001</v>
      </c>
      <c r="G18" s="113" t="s">
        <v>1002</v>
      </c>
      <c r="H18" s="113" t="s">
        <v>257</v>
      </c>
      <c r="I18" s="113" t="s">
        <v>1003</v>
      </c>
      <c r="K18" s="196"/>
    </row>
    <row r="19" spans="1:11" ht="20.100000000000001" customHeight="1">
      <c r="A19" s="193"/>
      <c r="B19" s="324" t="s">
        <v>440</v>
      </c>
      <c r="C19" s="113"/>
      <c r="D19" s="114" t="s">
        <v>316</v>
      </c>
      <c r="E19" s="113" t="s">
        <v>65</v>
      </c>
      <c r="F19" s="113" t="s">
        <v>325</v>
      </c>
      <c r="G19" s="113" t="s">
        <v>256</v>
      </c>
      <c r="H19" s="113" t="s">
        <v>252</v>
      </c>
      <c r="I19" s="113" t="s">
        <v>65</v>
      </c>
      <c r="K19" s="196"/>
    </row>
    <row r="20" spans="1:11" ht="20.100000000000001" customHeight="1">
      <c r="A20" s="193"/>
      <c r="B20" s="324" t="s">
        <v>52</v>
      </c>
      <c r="C20" s="113"/>
      <c r="D20" s="114" t="s">
        <v>1004</v>
      </c>
      <c r="E20" s="113" t="s">
        <v>958</v>
      </c>
      <c r="F20" s="113" t="s">
        <v>1005</v>
      </c>
      <c r="G20" s="113" t="s">
        <v>1006</v>
      </c>
      <c r="H20" s="113" t="s">
        <v>959</v>
      </c>
      <c r="I20" s="113" t="s">
        <v>1007</v>
      </c>
      <c r="K20" s="196"/>
    </row>
    <row r="21" spans="1:11" ht="20.100000000000001" customHeight="1" thickBot="1">
      <c r="A21" s="198"/>
      <c r="B21" s="325" t="s">
        <v>441</v>
      </c>
      <c r="C21" s="118"/>
      <c r="D21" s="119" t="s">
        <v>1008</v>
      </c>
      <c r="E21" s="118" t="s">
        <v>1009</v>
      </c>
      <c r="F21" s="118" t="s">
        <v>323</v>
      </c>
      <c r="G21" s="118" t="s">
        <v>851</v>
      </c>
      <c r="H21" s="118" t="s">
        <v>1010</v>
      </c>
      <c r="I21" s="118" t="s">
        <v>303</v>
      </c>
    </row>
    <row r="22" spans="1:11" ht="3.75" customHeight="1">
      <c r="A22" s="189"/>
    </row>
    <row r="23" spans="1:11" s="132" customFormat="1" ht="20.100000000000001" customHeight="1">
      <c r="I23" s="480" t="s">
        <v>160</v>
      </c>
      <c r="J23" s="480"/>
    </row>
  </sheetData>
  <mergeCells count="2">
    <mergeCell ref="J4:K4"/>
    <mergeCell ref="I23:J23"/>
  </mergeCells>
  <phoneticPr fontId="3"/>
  <hyperlinks>
    <hyperlink ref="A22" location="目次!A1" display="＜戻る＞"/>
    <hyperlink ref="I23" location="目次!A1" display="＜戻る＞"/>
  </hyperlinks>
  <pageMargins left="0.78700000000000003" right="0.69" top="0.98399999999999999" bottom="0.98399999999999999" header="0.51200000000000001" footer="0.51200000000000001"/>
  <pageSetup paperSize="9" orientation="landscape"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Z15"/>
  <sheetViews>
    <sheetView view="pageBreakPreview" zoomScaleNormal="100" zoomScaleSheetLayoutView="100" workbookViewId="0">
      <selection activeCell="A4" sqref="A4:A6"/>
    </sheetView>
  </sheetViews>
  <sheetFormatPr defaultRowHeight="13.5"/>
  <cols>
    <col min="1" max="1" width="14.83203125" style="83" customWidth="1"/>
    <col min="2" max="2" width="1" style="68" customWidth="1"/>
    <col min="3" max="3" width="12.83203125" style="68" customWidth="1"/>
    <col min="4" max="9" width="13.83203125" style="68" customWidth="1"/>
    <col min="10" max="16" width="13.83203125" style="83" customWidth="1"/>
    <col min="17" max="18" width="15.83203125" style="83" customWidth="1"/>
    <col min="19" max="21" width="9.33203125" style="83" customWidth="1"/>
    <col min="22" max="26" width="9.33203125" style="83"/>
    <col min="27" max="16384" width="9.33203125" style="23"/>
  </cols>
  <sheetData>
    <row r="1" spans="1:18" ht="18" customHeight="1">
      <c r="A1" s="176" t="s">
        <v>1308</v>
      </c>
      <c r="B1" s="177"/>
      <c r="C1" s="177"/>
      <c r="D1" s="177"/>
      <c r="E1" s="177"/>
      <c r="F1" s="177"/>
      <c r="G1" s="177"/>
      <c r="H1" s="177"/>
      <c r="I1" s="177"/>
    </row>
    <row r="2" spans="1:18" ht="11.25" customHeight="1">
      <c r="A2" s="178"/>
      <c r="B2" s="177"/>
      <c r="C2" s="177"/>
      <c r="D2" s="177"/>
      <c r="E2" s="177"/>
      <c r="F2" s="177"/>
      <c r="G2" s="177"/>
      <c r="H2" s="177"/>
      <c r="I2" s="177"/>
    </row>
    <row r="3" spans="1:18" ht="3.75" customHeight="1" thickBot="1">
      <c r="A3" s="178"/>
      <c r="B3" s="177"/>
      <c r="C3" s="177"/>
      <c r="D3" s="177"/>
      <c r="E3" s="177"/>
      <c r="F3" s="177"/>
      <c r="G3" s="177"/>
      <c r="H3" s="177"/>
      <c r="I3" s="177"/>
    </row>
    <row r="4" spans="1:18" ht="12.95" customHeight="1">
      <c r="A4" s="481" t="s">
        <v>1391</v>
      </c>
      <c r="B4" s="179"/>
      <c r="C4" s="489" t="s">
        <v>1307</v>
      </c>
      <c r="D4" s="483" t="s">
        <v>1306</v>
      </c>
      <c r="E4" s="484"/>
      <c r="F4" s="484"/>
      <c r="G4" s="484"/>
      <c r="H4" s="484"/>
      <c r="I4" s="484"/>
      <c r="J4" s="484"/>
      <c r="K4" s="484"/>
      <c r="L4" s="484"/>
      <c r="M4" s="484"/>
      <c r="N4" s="485"/>
      <c r="O4" s="486" t="s">
        <v>1305</v>
      </c>
      <c r="P4" s="486"/>
      <c r="Q4" s="486" t="s">
        <v>120</v>
      </c>
      <c r="R4" s="487"/>
    </row>
    <row r="5" spans="1:18" ht="12.95" customHeight="1">
      <c r="A5" s="482"/>
      <c r="B5" s="180"/>
      <c r="C5" s="488"/>
      <c r="D5" s="488" t="s">
        <v>185</v>
      </c>
      <c r="E5" s="490" t="s">
        <v>499</v>
      </c>
      <c r="F5" s="181" t="s">
        <v>126</v>
      </c>
      <c r="G5" s="181" t="s">
        <v>127</v>
      </c>
      <c r="H5" s="181" t="s">
        <v>128</v>
      </c>
      <c r="I5" s="182" t="s">
        <v>129</v>
      </c>
      <c r="J5" s="181" t="s">
        <v>121</v>
      </c>
      <c r="K5" s="181" t="s">
        <v>122</v>
      </c>
      <c r="L5" s="181" t="s">
        <v>186</v>
      </c>
      <c r="M5" s="275" t="s">
        <v>187</v>
      </c>
      <c r="N5" s="488" t="s">
        <v>123</v>
      </c>
      <c r="O5" s="183" t="s">
        <v>188</v>
      </c>
      <c r="P5" s="183" t="s">
        <v>188</v>
      </c>
      <c r="Q5" s="492" t="s">
        <v>486</v>
      </c>
      <c r="R5" s="494" t="s">
        <v>487</v>
      </c>
    </row>
    <row r="6" spans="1:18" ht="12.95" customHeight="1">
      <c r="A6" s="452"/>
      <c r="B6" s="307"/>
      <c r="C6" s="488"/>
      <c r="D6" s="488"/>
      <c r="E6" s="491"/>
      <c r="F6" s="184" t="s">
        <v>500</v>
      </c>
      <c r="G6" s="184" t="s">
        <v>501</v>
      </c>
      <c r="H6" s="184" t="s">
        <v>502</v>
      </c>
      <c r="I6" s="185" t="s">
        <v>503</v>
      </c>
      <c r="J6" s="184" t="s">
        <v>504</v>
      </c>
      <c r="K6" s="184" t="s">
        <v>505</v>
      </c>
      <c r="L6" s="186" t="s">
        <v>506</v>
      </c>
      <c r="M6" s="276" t="s">
        <v>189</v>
      </c>
      <c r="N6" s="488"/>
      <c r="O6" s="187" t="s">
        <v>124</v>
      </c>
      <c r="P6" s="188" t="s">
        <v>125</v>
      </c>
      <c r="Q6" s="493"/>
      <c r="R6" s="495"/>
    </row>
    <row r="7" spans="1:18" ht="20.100000000000001" customHeight="1">
      <c r="A7" s="368" t="s">
        <v>43</v>
      </c>
      <c r="B7" s="306"/>
      <c r="C7" s="358" t="s">
        <v>548</v>
      </c>
      <c r="D7" s="359" t="s">
        <v>1011</v>
      </c>
      <c r="E7" s="359" t="s">
        <v>1012</v>
      </c>
      <c r="F7" s="360" t="s">
        <v>1013</v>
      </c>
      <c r="G7" s="360" t="s">
        <v>1014</v>
      </c>
      <c r="H7" s="360" t="s">
        <v>1015</v>
      </c>
      <c r="I7" s="360" t="s">
        <v>1016</v>
      </c>
      <c r="J7" s="360" t="s">
        <v>1017</v>
      </c>
      <c r="K7" s="360" t="s">
        <v>1018</v>
      </c>
      <c r="L7" s="360" t="s">
        <v>1019</v>
      </c>
      <c r="M7" s="359" t="s">
        <v>269</v>
      </c>
      <c r="N7" s="359" t="s">
        <v>1020</v>
      </c>
      <c r="O7" s="359" t="s">
        <v>1054</v>
      </c>
      <c r="P7" s="359" t="s">
        <v>1055</v>
      </c>
      <c r="Q7" s="359" t="s">
        <v>1040</v>
      </c>
      <c r="R7" s="359" t="s">
        <v>1041</v>
      </c>
    </row>
    <row r="8" spans="1:18" ht="20.100000000000001" customHeight="1">
      <c r="A8" s="190" t="s">
        <v>292</v>
      </c>
      <c r="B8" s="306"/>
      <c r="C8" s="311" t="s">
        <v>984</v>
      </c>
      <c r="D8" s="309" t="s">
        <v>255</v>
      </c>
      <c r="E8" s="309" t="s">
        <v>311</v>
      </c>
      <c r="F8" s="310" t="s">
        <v>858</v>
      </c>
      <c r="G8" s="310" t="s">
        <v>306</v>
      </c>
      <c r="H8" s="310" t="s">
        <v>271</v>
      </c>
      <c r="I8" s="310" t="s">
        <v>325</v>
      </c>
      <c r="J8" s="310" t="s">
        <v>65</v>
      </c>
      <c r="K8" s="310" t="s">
        <v>65</v>
      </c>
      <c r="L8" s="310" t="s">
        <v>65</v>
      </c>
      <c r="M8" s="309" t="s">
        <v>65</v>
      </c>
      <c r="N8" s="309" t="s">
        <v>65</v>
      </c>
      <c r="O8" s="309" t="s">
        <v>1056</v>
      </c>
      <c r="P8" s="309" t="s">
        <v>1057</v>
      </c>
      <c r="Q8" s="309" t="s">
        <v>1042</v>
      </c>
      <c r="R8" s="309" t="s">
        <v>1043</v>
      </c>
    </row>
    <row r="9" spans="1:18" ht="20.100000000000001" customHeight="1">
      <c r="A9" s="190" t="s">
        <v>293</v>
      </c>
      <c r="B9" s="306"/>
      <c r="C9" s="311" t="s">
        <v>1021</v>
      </c>
      <c r="D9" s="309" t="s">
        <v>256</v>
      </c>
      <c r="E9" s="309" t="s">
        <v>286</v>
      </c>
      <c r="F9" s="310" t="s">
        <v>318</v>
      </c>
      <c r="G9" s="310" t="s">
        <v>959</v>
      </c>
      <c r="H9" s="310" t="s">
        <v>446</v>
      </c>
      <c r="I9" s="310" t="s">
        <v>1022</v>
      </c>
      <c r="J9" s="310" t="s">
        <v>1009</v>
      </c>
      <c r="K9" s="310" t="s">
        <v>298</v>
      </c>
      <c r="L9" s="310" t="s">
        <v>65</v>
      </c>
      <c r="M9" s="309" t="s">
        <v>65</v>
      </c>
      <c r="N9" s="309" t="s">
        <v>251</v>
      </c>
      <c r="O9" s="309" t="s">
        <v>1058</v>
      </c>
      <c r="P9" s="309" t="s">
        <v>1059</v>
      </c>
      <c r="Q9" s="309" t="s">
        <v>1044</v>
      </c>
      <c r="R9" s="309" t="s">
        <v>1045</v>
      </c>
    </row>
    <row r="10" spans="1:18" ht="20.100000000000001" customHeight="1">
      <c r="A10" s="190" t="s">
        <v>294</v>
      </c>
      <c r="B10" s="306"/>
      <c r="C10" s="311" t="s">
        <v>1023</v>
      </c>
      <c r="D10" s="309" t="s">
        <v>65</v>
      </c>
      <c r="E10" s="309" t="s">
        <v>1024</v>
      </c>
      <c r="F10" s="310" t="s">
        <v>363</v>
      </c>
      <c r="G10" s="310" t="s">
        <v>364</v>
      </c>
      <c r="H10" s="310" t="s">
        <v>1025</v>
      </c>
      <c r="I10" s="310" t="s">
        <v>918</v>
      </c>
      <c r="J10" s="310" t="s">
        <v>1026</v>
      </c>
      <c r="K10" s="310" t="s">
        <v>360</v>
      </c>
      <c r="L10" s="310" t="s">
        <v>65</v>
      </c>
      <c r="M10" s="309" t="s">
        <v>65</v>
      </c>
      <c r="N10" s="309" t="s">
        <v>65</v>
      </c>
      <c r="O10" s="309" t="s">
        <v>1060</v>
      </c>
      <c r="P10" s="309" t="s">
        <v>1060</v>
      </c>
      <c r="Q10" s="309" t="s">
        <v>1046</v>
      </c>
      <c r="R10" s="309" t="s">
        <v>1047</v>
      </c>
    </row>
    <row r="11" spans="1:18" ht="20.100000000000001" customHeight="1">
      <c r="A11" s="190" t="s">
        <v>295</v>
      </c>
      <c r="B11" s="306"/>
      <c r="C11" s="311" t="s">
        <v>996</v>
      </c>
      <c r="D11" s="309" t="s">
        <v>282</v>
      </c>
      <c r="E11" s="309" t="s">
        <v>366</v>
      </c>
      <c r="F11" s="310" t="s">
        <v>19</v>
      </c>
      <c r="G11" s="310" t="s">
        <v>967</v>
      </c>
      <c r="H11" s="310" t="s">
        <v>1027</v>
      </c>
      <c r="I11" s="310" t="s">
        <v>928</v>
      </c>
      <c r="J11" s="310" t="s">
        <v>1028</v>
      </c>
      <c r="K11" s="310" t="s">
        <v>1029</v>
      </c>
      <c r="L11" s="310" t="s">
        <v>289</v>
      </c>
      <c r="M11" s="309" t="s">
        <v>274</v>
      </c>
      <c r="N11" s="309" t="s">
        <v>229</v>
      </c>
      <c r="O11" s="309" t="s">
        <v>1061</v>
      </c>
      <c r="P11" s="309" t="s">
        <v>1062</v>
      </c>
      <c r="Q11" s="309" t="s">
        <v>1048</v>
      </c>
      <c r="R11" s="309" t="s">
        <v>1049</v>
      </c>
    </row>
    <row r="12" spans="1:18" ht="20.100000000000001" customHeight="1">
      <c r="A12" s="190" t="s">
        <v>296</v>
      </c>
      <c r="B12" s="306"/>
      <c r="C12" s="311" t="s">
        <v>1030</v>
      </c>
      <c r="D12" s="309" t="s">
        <v>247</v>
      </c>
      <c r="E12" s="309" t="s">
        <v>285</v>
      </c>
      <c r="F12" s="310" t="s">
        <v>447</v>
      </c>
      <c r="G12" s="310" t="s">
        <v>457</v>
      </c>
      <c r="H12" s="310" t="s">
        <v>1031</v>
      </c>
      <c r="I12" s="310" t="s">
        <v>951</v>
      </c>
      <c r="J12" s="310" t="s">
        <v>1032</v>
      </c>
      <c r="K12" s="310" t="s">
        <v>1033</v>
      </c>
      <c r="L12" s="310" t="s">
        <v>1034</v>
      </c>
      <c r="M12" s="309" t="s">
        <v>65</v>
      </c>
      <c r="N12" s="309" t="s">
        <v>1034</v>
      </c>
      <c r="O12" s="309" t="s">
        <v>1063</v>
      </c>
      <c r="P12" s="309" t="s">
        <v>1064</v>
      </c>
      <c r="Q12" s="309" t="s">
        <v>1050</v>
      </c>
      <c r="R12" s="309" t="s">
        <v>1051</v>
      </c>
    </row>
    <row r="13" spans="1:18" ht="20.100000000000001" customHeight="1" thickBot="1">
      <c r="A13" s="312" t="s">
        <v>297</v>
      </c>
      <c r="B13" s="308"/>
      <c r="C13" s="119" t="s">
        <v>1035</v>
      </c>
      <c r="D13" s="118" t="s">
        <v>247</v>
      </c>
      <c r="E13" s="118" t="s">
        <v>244</v>
      </c>
      <c r="F13" s="118" t="s">
        <v>266</v>
      </c>
      <c r="G13" s="118" t="s">
        <v>329</v>
      </c>
      <c r="H13" s="118" t="s">
        <v>930</v>
      </c>
      <c r="I13" s="118" t="s">
        <v>1036</v>
      </c>
      <c r="J13" s="118" t="s">
        <v>1037</v>
      </c>
      <c r="K13" s="118" t="s">
        <v>1038</v>
      </c>
      <c r="L13" s="118" t="s">
        <v>1039</v>
      </c>
      <c r="M13" s="118" t="s">
        <v>447</v>
      </c>
      <c r="N13" s="118" t="s">
        <v>1011</v>
      </c>
      <c r="O13" s="118" t="s">
        <v>1065</v>
      </c>
      <c r="P13" s="118" t="s">
        <v>1066</v>
      </c>
      <c r="Q13" s="118" t="s">
        <v>1052</v>
      </c>
      <c r="R13" s="118" t="s">
        <v>1053</v>
      </c>
    </row>
    <row r="14" spans="1:18" ht="3.75" customHeight="1">
      <c r="A14" s="189"/>
    </row>
    <row r="15" spans="1:18">
      <c r="Q15" s="52"/>
      <c r="R15" s="52" t="s">
        <v>160</v>
      </c>
    </row>
  </sheetData>
  <mergeCells count="10">
    <mergeCell ref="A4:A6"/>
    <mergeCell ref="D4:N4"/>
    <mergeCell ref="Q4:R4"/>
    <mergeCell ref="N5:N6"/>
    <mergeCell ref="C4:C6"/>
    <mergeCell ref="D5:D6"/>
    <mergeCell ref="E5:E6"/>
    <mergeCell ref="O4:P4"/>
    <mergeCell ref="Q5:Q6"/>
    <mergeCell ref="R5:R6"/>
  </mergeCells>
  <phoneticPr fontId="3"/>
  <hyperlinks>
    <hyperlink ref="Q14" location="目次!A1" display="＜戻る＞"/>
    <hyperlink ref="R15" location="目次!A1" display="＜戻る＞"/>
  </hyperlinks>
  <pageMargins left="0.78700000000000003" right="0.74" top="0.98399999999999999" bottom="0.98399999999999999" header="0.51200000000000001" footer="0.51200000000000001"/>
  <pageSetup paperSize="8" scale="95" orientation="landscape"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X48"/>
  <sheetViews>
    <sheetView view="pageBreakPreview" zoomScaleNormal="100" zoomScaleSheetLayoutView="100" workbookViewId="0">
      <selection sqref="A1:J1"/>
    </sheetView>
  </sheetViews>
  <sheetFormatPr defaultRowHeight="11.25"/>
  <cols>
    <col min="1" max="1" width="2.1640625" style="162" customWidth="1"/>
    <col min="2" max="2" width="24.83203125" style="162" customWidth="1"/>
    <col min="3" max="3" width="1" style="162" customWidth="1"/>
    <col min="4" max="4" width="11.5" style="162" customWidth="1"/>
    <col min="5" max="6" width="11.1640625" style="162" customWidth="1"/>
    <col min="7" max="7" width="12.1640625" style="162" customWidth="1"/>
    <col min="8" max="8" width="15.5" style="162" customWidth="1"/>
    <col min="9" max="10" width="11.5" style="162" customWidth="1"/>
    <col min="11" max="20" width="11" style="162" customWidth="1"/>
    <col min="21" max="24" width="9.33203125" style="162"/>
    <col min="25" max="16384" width="9.33203125" style="29"/>
  </cols>
  <sheetData>
    <row r="1" spans="1:24" ht="18" customHeight="1">
      <c r="A1" s="498" t="s">
        <v>1357</v>
      </c>
      <c r="B1" s="498"/>
      <c r="C1" s="498"/>
      <c r="D1" s="498"/>
      <c r="E1" s="498"/>
      <c r="F1" s="498"/>
      <c r="G1" s="498"/>
      <c r="H1" s="498"/>
      <c r="I1" s="498"/>
      <c r="J1" s="498"/>
      <c r="K1" s="52" t="s">
        <v>160</v>
      </c>
    </row>
    <row r="2" spans="1:24" ht="11.25" customHeight="1">
      <c r="A2" s="163"/>
      <c r="B2" s="163"/>
      <c r="C2" s="163"/>
      <c r="D2" s="163"/>
      <c r="E2" s="163"/>
      <c r="F2" s="163"/>
      <c r="G2" s="163"/>
      <c r="H2" s="163"/>
      <c r="I2" s="163"/>
      <c r="J2" s="163"/>
    </row>
    <row r="3" spans="1:24" ht="3.75" customHeight="1" thickBot="1">
      <c r="A3" s="163"/>
      <c r="B3" s="163"/>
      <c r="C3" s="163"/>
      <c r="D3" s="163"/>
      <c r="E3" s="163"/>
      <c r="F3" s="163"/>
      <c r="G3" s="163"/>
      <c r="H3" s="163"/>
      <c r="I3" s="163"/>
      <c r="J3" s="163"/>
    </row>
    <row r="4" spans="1:24" s="30" customFormat="1" ht="14.1" customHeight="1">
      <c r="A4" s="409" t="s">
        <v>130</v>
      </c>
      <c r="B4" s="409"/>
      <c r="C4" s="292"/>
      <c r="D4" s="502" t="s">
        <v>1107</v>
      </c>
      <c r="E4" s="499" t="s">
        <v>45</v>
      </c>
      <c r="F4" s="499" t="s">
        <v>131</v>
      </c>
      <c r="G4" s="499"/>
      <c r="H4" s="499"/>
      <c r="I4" s="499"/>
      <c r="J4" s="501"/>
      <c r="K4" s="164"/>
      <c r="L4" s="164"/>
      <c r="M4" s="164"/>
      <c r="N4" s="164"/>
      <c r="O4" s="164"/>
      <c r="P4" s="164"/>
      <c r="Q4" s="164"/>
      <c r="R4" s="164"/>
      <c r="S4" s="164"/>
      <c r="T4" s="164"/>
      <c r="U4" s="164"/>
      <c r="V4" s="164"/>
      <c r="W4" s="164"/>
      <c r="X4" s="164"/>
    </row>
    <row r="5" spans="1:24" s="30" customFormat="1" ht="26.25" customHeight="1">
      <c r="A5" s="415"/>
      <c r="B5" s="415"/>
      <c r="C5" s="293"/>
      <c r="D5" s="503"/>
      <c r="E5" s="500"/>
      <c r="F5" s="374" t="s">
        <v>132</v>
      </c>
      <c r="G5" s="165" t="s">
        <v>55</v>
      </c>
      <c r="H5" s="267" t="s">
        <v>114</v>
      </c>
      <c r="I5" s="374" t="s">
        <v>56</v>
      </c>
      <c r="J5" s="375" t="s">
        <v>57</v>
      </c>
      <c r="K5" s="164"/>
      <c r="L5" s="164"/>
      <c r="M5" s="164"/>
      <c r="N5" s="164"/>
      <c r="O5" s="164"/>
      <c r="P5" s="164"/>
      <c r="Q5" s="164"/>
      <c r="R5" s="164"/>
      <c r="S5" s="164"/>
      <c r="T5" s="164"/>
      <c r="U5" s="164"/>
      <c r="V5" s="164"/>
      <c r="W5" s="164"/>
      <c r="X5" s="164"/>
    </row>
    <row r="6" spans="1:24" ht="12" customHeight="1">
      <c r="A6" s="166"/>
      <c r="B6" s="166" t="s">
        <v>28</v>
      </c>
      <c r="C6" s="166"/>
      <c r="D6" s="277"/>
      <c r="E6" s="504" t="s">
        <v>1356</v>
      </c>
      <c r="F6" s="504"/>
      <c r="G6" s="504"/>
      <c r="H6" s="504"/>
      <c r="I6" s="504"/>
      <c r="J6" s="376"/>
    </row>
    <row r="7" spans="1:24" s="31" customFormat="1" ht="15" customHeight="1">
      <c r="A7" s="425" t="s">
        <v>488</v>
      </c>
      <c r="B7" s="425"/>
      <c r="C7" s="167"/>
      <c r="D7" s="278">
        <v>215740</v>
      </c>
      <c r="E7" s="279" t="s">
        <v>259</v>
      </c>
      <c r="F7" s="279" t="s">
        <v>548</v>
      </c>
      <c r="G7" s="279" t="s">
        <v>850</v>
      </c>
      <c r="H7" s="279" t="s">
        <v>851</v>
      </c>
      <c r="I7" s="279" t="s">
        <v>1067</v>
      </c>
      <c r="J7" s="279" t="s">
        <v>853</v>
      </c>
      <c r="K7" s="168"/>
      <c r="L7" s="168"/>
      <c r="M7" s="168"/>
      <c r="N7" s="168"/>
      <c r="O7" s="168"/>
      <c r="P7" s="168"/>
      <c r="Q7" s="168"/>
      <c r="R7" s="168"/>
      <c r="S7" s="168"/>
      <c r="T7" s="168"/>
      <c r="U7" s="168"/>
      <c r="V7" s="168"/>
      <c r="W7" s="168"/>
      <c r="X7" s="168"/>
    </row>
    <row r="8" spans="1:24" ht="15" customHeight="1">
      <c r="A8" s="373"/>
      <c r="B8" s="288" t="s">
        <v>202</v>
      </c>
      <c r="C8" s="167"/>
      <c r="D8" s="280" t="s">
        <v>1068</v>
      </c>
      <c r="E8" s="281" t="s">
        <v>1069</v>
      </c>
      <c r="F8" s="281" t="s">
        <v>1070</v>
      </c>
      <c r="G8" s="281" t="s">
        <v>960</v>
      </c>
      <c r="H8" s="281" t="s">
        <v>258</v>
      </c>
      <c r="I8" s="281" t="s">
        <v>1071</v>
      </c>
      <c r="J8" s="281" t="s">
        <v>1072</v>
      </c>
    </row>
    <row r="9" spans="1:24" ht="15" customHeight="1">
      <c r="A9" s="373"/>
      <c r="B9" s="288" t="s">
        <v>1105</v>
      </c>
      <c r="C9" s="167"/>
      <c r="D9" s="280" t="s">
        <v>1073</v>
      </c>
      <c r="E9" s="281" t="s">
        <v>1074</v>
      </c>
      <c r="F9" s="281" t="s">
        <v>1075</v>
      </c>
      <c r="G9" s="281" t="s">
        <v>347</v>
      </c>
      <c r="H9" s="281" t="s">
        <v>376</v>
      </c>
      <c r="I9" s="281" t="s">
        <v>1076</v>
      </c>
      <c r="J9" s="281" t="s">
        <v>65</v>
      </c>
    </row>
    <row r="10" spans="1:24" ht="15" customHeight="1">
      <c r="A10" s="284"/>
      <c r="B10" s="288" t="s">
        <v>1106</v>
      </c>
      <c r="C10" s="169"/>
      <c r="D10" s="280" t="s">
        <v>1077</v>
      </c>
      <c r="E10" s="281" t="s">
        <v>1078</v>
      </c>
      <c r="F10" s="281" t="s">
        <v>449</v>
      </c>
      <c r="G10" s="281" t="s">
        <v>301</v>
      </c>
      <c r="H10" s="281" t="s">
        <v>1020</v>
      </c>
      <c r="I10" s="281" t="s">
        <v>313</v>
      </c>
      <c r="J10" s="281" t="s">
        <v>65</v>
      </c>
    </row>
    <row r="11" spans="1:24" ht="15" customHeight="1">
      <c r="A11" s="284"/>
      <c r="B11" s="288" t="s">
        <v>489</v>
      </c>
      <c r="C11" s="169"/>
      <c r="D11" s="280" t="s">
        <v>1079</v>
      </c>
      <c r="E11" s="281" t="s">
        <v>1080</v>
      </c>
      <c r="F11" s="281" t="s">
        <v>1081</v>
      </c>
      <c r="G11" s="281" t="s">
        <v>1082</v>
      </c>
      <c r="H11" s="281" t="s">
        <v>1083</v>
      </c>
      <c r="I11" s="281" t="s">
        <v>519</v>
      </c>
      <c r="J11" s="281" t="s">
        <v>282</v>
      </c>
    </row>
    <row r="12" spans="1:24" ht="15" customHeight="1">
      <c r="A12" s="284"/>
      <c r="B12" s="288" t="s">
        <v>490</v>
      </c>
      <c r="C12" s="169"/>
      <c r="D12" s="280" t="s">
        <v>1084</v>
      </c>
      <c r="E12" s="281" t="s">
        <v>1085</v>
      </c>
      <c r="F12" s="281" t="s">
        <v>1086</v>
      </c>
      <c r="G12" s="281" t="s">
        <v>369</v>
      </c>
      <c r="H12" s="281" t="s">
        <v>1087</v>
      </c>
      <c r="I12" s="281" t="s">
        <v>1088</v>
      </c>
      <c r="J12" s="281" t="s">
        <v>27</v>
      </c>
    </row>
    <row r="13" spans="1:24" ht="15" customHeight="1">
      <c r="A13" s="284"/>
      <c r="B13" s="288" t="s">
        <v>491</v>
      </c>
      <c r="C13" s="169"/>
      <c r="D13" s="280" t="s">
        <v>1089</v>
      </c>
      <c r="E13" s="281" t="s">
        <v>1090</v>
      </c>
      <c r="F13" s="281" t="s">
        <v>1091</v>
      </c>
      <c r="G13" s="281" t="s">
        <v>973</v>
      </c>
      <c r="H13" s="281" t="s">
        <v>329</v>
      </c>
      <c r="I13" s="281" t="s">
        <v>1092</v>
      </c>
      <c r="J13" s="281" t="s">
        <v>273</v>
      </c>
    </row>
    <row r="14" spans="1:24" ht="15" customHeight="1">
      <c r="A14" s="284"/>
      <c r="B14" s="288" t="s">
        <v>492</v>
      </c>
      <c r="C14" s="169"/>
      <c r="D14" s="280" t="s">
        <v>1093</v>
      </c>
      <c r="E14" s="281" t="s">
        <v>1094</v>
      </c>
      <c r="F14" s="281" t="s">
        <v>1095</v>
      </c>
      <c r="G14" s="281" t="s">
        <v>316</v>
      </c>
      <c r="H14" s="281" t="s">
        <v>349</v>
      </c>
      <c r="I14" s="281" t="s">
        <v>1096</v>
      </c>
      <c r="J14" s="281" t="s">
        <v>973</v>
      </c>
    </row>
    <row r="15" spans="1:24" ht="15" customHeight="1">
      <c r="A15" s="284"/>
      <c r="B15" s="288" t="s">
        <v>493</v>
      </c>
      <c r="C15" s="169"/>
      <c r="D15" s="280" t="s">
        <v>1097</v>
      </c>
      <c r="E15" s="281" t="s">
        <v>1098</v>
      </c>
      <c r="F15" s="281" t="s">
        <v>425</v>
      </c>
      <c r="G15" s="281" t="s">
        <v>256</v>
      </c>
      <c r="H15" s="281" t="s">
        <v>288</v>
      </c>
      <c r="I15" s="281" t="s">
        <v>1099</v>
      </c>
      <c r="J15" s="281" t="s">
        <v>327</v>
      </c>
    </row>
    <row r="16" spans="1:24" ht="15" customHeight="1">
      <c r="A16" s="284"/>
      <c r="B16" s="288" t="s">
        <v>494</v>
      </c>
      <c r="C16" s="169"/>
      <c r="D16" s="280" t="s">
        <v>1100</v>
      </c>
      <c r="E16" s="281" t="s">
        <v>1101</v>
      </c>
      <c r="F16" s="281" t="s">
        <v>1102</v>
      </c>
      <c r="G16" s="281" t="s">
        <v>65</v>
      </c>
      <c r="H16" s="281" t="s">
        <v>272</v>
      </c>
      <c r="I16" s="281" t="s">
        <v>1037</v>
      </c>
      <c r="J16" s="281" t="s">
        <v>1103</v>
      </c>
    </row>
    <row r="17" spans="1:24" ht="15" customHeight="1">
      <c r="A17" s="284"/>
      <c r="B17" s="288" t="s">
        <v>62</v>
      </c>
      <c r="C17" s="169"/>
      <c r="D17" s="280" t="s">
        <v>351</v>
      </c>
      <c r="E17" s="281" t="s">
        <v>1104</v>
      </c>
      <c r="F17" s="281" t="s">
        <v>261</v>
      </c>
      <c r="G17" s="281" t="s">
        <v>65</v>
      </c>
      <c r="H17" s="281" t="s">
        <v>232</v>
      </c>
      <c r="I17" s="281" t="s">
        <v>858</v>
      </c>
      <c r="J17" s="281" t="s">
        <v>250</v>
      </c>
    </row>
    <row r="18" spans="1:24" ht="12" customHeight="1">
      <c r="A18" s="284"/>
      <c r="B18" s="288"/>
      <c r="C18" s="169"/>
      <c r="D18" s="280"/>
      <c r="E18" s="281"/>
      <c r="F18" s="281"/>
      <c r="G18" s="281"/>
      <c r="H18" s="281"/>
      <c r="I18" s="281"/>
      <c r="J18" s="281"/>
    </row>
    <row r="19" spans="1:24" s="31" customFormat="1" ht="12" customHeight="1">
      <c r="A19" s="284"/>
      <c r="B19" s="284" t="s">
        <v>28</v>
      </c>
      <c r="C19" s="166"/>
      <c r="D19" s="282"/>
      <c r="E19" s="497" t="s">
        <v>1190</v>
      </c>
      <c r="F19" s="497"/>
      <c r="G19" s="497"/>
      <c r="H19" s="497"/>
      <c r="I19" s="497"/>
      <c r="J19" s="377"/>
      <c r="K19" s="168"/>
      <c r="L19" s="168"/>
      <c r="M19" s="168"/>
      <c r="N19" s="168"/>
      <c r="O19" s="168"/>
      <c r="P19" s="168"/>
      <c r="Q19" s="168"/>
      <c r="R19" s="168"/>
      <c r="S19" s="168"/>
      <c r="T19" s="168"/>
      <c r="U19" s="168"/>
      <c r="V19" s="168"/>
      <c r="W19" s="168"/>
      <c r="X19" s="168"/>
    </row>
    <row r="20" spans="1:24" ht="15" customHeight="1">
      <c r="A20" s="425" t="s">
        <v>488</v>
      </c>
      <c r="B20" s="425"/>
      <c r="C20" s="170"/>
      <c r="D20" s="361" t="s">
        <v>1309</v>
      </c>
      <c r="E20" s="361" t="s">
        <v>1310</v>
      </c>
      <c r="F20" s="361" t="s">
        <v>332</v>
      </c>
      <c r="G20" s="361" t="s">
        <v>1311</v>
      </c>
      <c r="H20" s="361" t="s">
        <v>342</v>
      </c>
      <c r="I20" s="361" t="s">
        <v>1115</v>
      </c>
      <c r="J20" s="361" t="s">
        <v>1312</v>
      </c>
    </row>
    <row r="21" spans="1:24" ht="15" customHeight="1">
      <c r="A21" s="289"/>
      <c r="B21" s="288" t="s">
        <v>202</v>
      </c>
      <c r="C21" s="170"/>
      <c r="D21" s="283" t="s">
        <v>336</v>
      </c>
      <c r="E21" s="283" t="s">
        <v>1313</v>
      </c>
      <c r="F21" s="283" t="s">
        <v>1111</v>
      </c>
      <c r="G21" s="283" t="s">
        <v>1314</v>
      </c>
      <c r="H21" s="283" t="s">
        <v>1315</v>
      </c>
      <c r="I21" s="283" t="s">
        <v>1316</v>
      </c>
      <c r="J21" s="283" t="s">
        <v>1110</v>
      </c>
    </row>
    <row r="22" spans="1:24" ht="15" customHeight="1">
      <c r="A22" s="289"/>
      <c r="B22" s="288" t="s">
        <v>1105</v>
      </c>
      <c r="C22" s="170"/>
      <c r="D22" s="283" t="s">
        <v>1114</v>
      </c>
      <c r="E22" s="283" t="s">
        <v>1317</v>
      </c>
      <c r="F22" s="283" t="s">
        <v>1318</v>
      </c>
      <c r="G22" s="283" t="s">
        <v>1319</v>
      </c>
      <c r="H22" s="283" t="s">
        <v>1112</v>
      </c>
      <c r="I22" s="283" t="s">
        <v>1320</v>
      </c>
      <c r="J22" s="283" t="s">
        <v>65</v>
      </c>
    </row>
    <row r="23" spans="1:24" ht="15" customHeight="1">
      <c r="A23" s="284"/>
      <c r="B23" s="288" t="s">
        <v>1106</v>
      </c>
      <c r="C23" s="171"/>
      <c r="D23" s="283" t="s">
        <v>339</v>
      </c>
      <c r="E23" s="283" t="s">
        <v>1321</v>
      </c>
      <c r="F23" s="283" t="s">
        <v>336</v>
      </c>
      <c r="G23" s="283" t="s">
        <v>1311</v>
      </c>
      <c r="H23" s="283" t="s">
        <v>1322</v>
      </c>
      <c r="I23" s="283" t="s">
        <v>1323</v>
      </c>
      <c r="J23" s="283" t="s">
        <v>65</v>
      </c>
    </row>
    <row r="24" spans="1:24" ht="15" customHeight="1">
      <c r="A24" s="284"/>
      <c r="B24" s="288" t="s">
        <v>489</v>
      </c>
      <c r="C24" s="171"/>
      <c r="D24" s="283" t="s">
        <v>1324</v>
      </c>
      <c r="E24" s="283" t="s">
        <v>1325</v>
      </c>
      <c r="F24" s="283" t="s">
        <v>1113</v>
      </c>
      <c r="G24" s="283" t="s">
        <v>1326</v>
      </c>
      <c r="H24" s="283" t="s">
        <v>1327</v>
      </c>
      <c r="I24" s="283" t="s">
        <v>1116</v>
      </c>
      <c r="J24" s="283" t="s">
        <v>1109</v>
      </c>
    </row>
    <row r="25" spans="1:24" ht="15" customHeight="1">
      <c r="A25" s="284"/>
      <c r="B25" s="288" t="s">
        <v>490</v>
      </c>
      <c r="C25" s="171"/>
      <c r="D25" s="283" t="s">
        <v>1328</v>
      </c>
      <c r="E25" s="283" t="s">
        <v>1329</v>
      </c>
      <c r="F25" s="283" t="s">
        <v>1330</v>
      </c>
      <c r="G25" s="283" t="s">
        <v>782</v>
      </c>
      <c r="H25" s="283" t="s">
        <v>1331</v>
      </c>
      <c r="I25" s="283" t="s">
        <v>1332</v>
      </c>
      <c r="J25" s="283" t="s">
        <v>338</v>
      </c>
    </row>
    <row r="26" spans="1:24" ht="15" customHeight="1">
      <c r="A26" s="284"/>
      <c r="B26" s="288" t="s">
        <v>491</v>
      </c>
      <c r="C26" s="171"/>
      <c r="D26" s="283" t="s">
        <v>1333</v>
      </c>
      <c r="E26" s="283" t="s">
        <v>1334</v>
      </c>
      <c r="F26" s="283" t="s">
        <v>659</v>
      </c>
      <c r="G26" s="283" t="s">
        <v>1335</v>
      </c>
      <c r="H26" s="283" t="s">
        <v>1336</v>
      </c>
      <c r="I26" s="283" t="s">
        <v>1337</v>
      </c>
      <c r="J26" s="283" t="s">
        <v>1108</v>
      </c>
    </row>
    <row r="27" spans="1:24" ht="15" customHeight="1">
      <c r="A27" s="284"/>
      <c r="B27" s="288" t="s">
        <v>492</v>
      </c>
      <c r="C27" s="171"/>
      <c r="D27" s="283" t="s">
        <v>1338</v>
      </c>
      <c r="E27" s="283" t="s">
        <v>1317</v>
      </c>
      <c r="F27" s="283" t="s">
        <v>332</v>
      </c>
      <c r="G27" s="283" t="s">
        <v>1339</v>
      </c>
      <c r="H27" s="283" t="s">
        <v>1340</v>
      </c>
      <c r="I27" s="283" t="s">
        <v>1341</v>
      </c>
      <c r="J27" s="283" t="s">
        <v>1342</v>
      </c>
    </row>
    <row r="28" spans="1:24" ht="15" customHeight="1">
      <c r="A28" s="284"/>
      <c r="B28" s="288" t="s">
        <v>493</v>
      </c>
      <c r="C28" s="171"/>
      <c r="D28" s="283" t="s">
        <v>344</v>
      </c>
      <c r="E28" s="283" t="s">
        <v>1317</v>
      </c>
      <c r="F28" s="283" t="s">
        <v>1343</v>
      </c>
      <c r="G28" s="283" t="s">
        <v>1344</v>
      </c>
      <c r="H28" s="283" t="s">
        <v>1345</v>
      </c>
      <c r="I28" s="283" t="s">
        <v>1346</v>
      </c>
      <c r="J28" s="283" t="s">
        <v>1347</v>
      </c>
    </row>
    <row r="29" spans="1:24" ht="15" customHeight="1">
      <c r="A29" s="284"/>
      <c r="B29" s="288" t="s">
        <v>494</v>
      </c>
      <c r="C29" s="171"/>
      <c r="D29" s="283" t="s">
        <v>1348</v>
      </c>
      <c r="E29" s="283" t="s">
        <v>1349</v>
      </c>
      <c r="F29" s="283" t="s">
        <v>335</v>
      </c>
      <c r="G29" s="283" t="s">
        <v>65</v>
      </c>
      <c r="H29" s="283" t="s">
        <v>1350</v>
      </c>
      <c r="I29" s="283" t="s">
        <v>634</v>
      </c>
      <c r="J29" s="283" t="s">
        <v>1351</v>
      </c>
    </row>
    <row r="30" spans="1:24" s="31" customFormat="1" ht="15" customHeight="1">
      <c r="A30" s="284"/>
      <c r="B30" s="288" t="s">
        <v>62</v>
      </c>
      <c r="C30" s="171"/>
      <c r="D30" s="283" t="s">
        <v>1352</v>
      </c>
      <c r="E30" s="283" t="s">
        <v>1353</v>
      </c>
      <c r="F30" s="283" t="s">
        <v>1354</v>
      </c>
      <c r="G30" s="283" t="s">
        <v>65</v>
      </c>
      <c r="H30" s="283" t="s">
        <v>1343</v>
      </c>
      <c r="I30" s="283" t="s">
        <v>611</v>
      </c>
      <c r="J30" s="283" t="s">
        <v>1355</v>
      </c>
      <c r="K30" s="168"/>
      <c r="L30" s="168"/>
      <c r="M30" s="168"/>
      <c r="N30" s="168"/>
      <c r="O30" s="168"/>
      <c r="P30" s="168"/>
      <c r="Q30" s="168"/>
      <c r="R30" s="168"/>
      <c r="S30" s="168"/>
      <c r="T30" s="168"/>
      <c r="U30" s="168"/>
      <c r="V30" s="168"/>
      <c r="W30" s="168"/>
      <c r="X30" s="168"/>
    </row>
    <row r="31" spans="1:24" s="31" customFormat="1" ht="12" customHeight="1">
      <c r="A31" s="284"/>
      <c r="B31" s="288"/>
      <c r="C31" s="171"/>
      <c r="D31" s="283"/>
      <c r="E31" s="283"/>
      <c r="F31" s="283"/>
      <c r="G31" s="283"/>
      <c r="H31" s="283"/>
      <c r="I31" s="283"/>
      <c r="J31" s="283"/>
      <c r="K31" s="168"/>
      <c r="L31" s="168"/>
      <c r="M31" s="168"/>
      <c r="N31" s="168"/>
      <c r="O31" s="168"/>
      <c r="P31" s="168"/>
      <c r="Q31" s="168"/>
      <c r="R31" s="168"/>
      <c r="S31" s="168"/>
      <c r="T31" s="168"/>
      <c r="U31" s="168"/>
      <c r="V31" s="168"/>
      <c r="W31" s="168"/>
      <c r="X31" s="168"/>
    </row>
    <row r="32" spans="1:24" ht="12" customHeight="1">
      <c r="A32" s="284"/>
      <c r="B32" s="284" t="s">
        <v>28</v>
      </c>
      <c r="C32" s="172"/>
      <c r="D32" s="284" t="s">
        <v>28</v>
      </c>
      <c r="E32" s="497" t="s">
        <v>1189</v>
      </c>
      <c r="F32" s="497"/>
      <c r="G32" s="497"/>
      <c r="H32" s="497"/>
      <c r="I32" s="497"/>
      <c r="J32" s="377"/>
    </row>
    <row r="33" spans="1:11" ht="15" customHeight="1">
      <c r="A33" s="425" t="s">
        <v>488</v>
      </c>
      <c r="B33" s="425"/>
      <c r="C33" s="173"/>
      <c r="D33" s="362" t="s">
        <v>1117</v>
      </c>
      <c r="E33" s="361" t="s">
        <v>1118</v>
      </c>
      <c r="F33" s="361" t="s">
        <v>666</v>
      </c>
      <c r="G33" s="361" t="s">
        <v>1119</v>
      </c>
      <c r="H33" s="361" t="s">
        <v>1120</v>
      </c>
      <c r="I33" s="361" t="s">
        <v>1121</v>
      </c>
      <c r="J33" s="361" t="s">
        <v>1122</v>
      </c>
    </row>
    <row r="34" spans="1:11" ht="15" customHeight="1">
      <c r="A34" s="289"/>
      <c r="B34" s="288" t="s">
        <v>202</v>
      </c>
      <c r="C34" s="173"/>
      <c r="D34" s="285" t="s">
        <v>1123</v>
      </c>
      <c r="E34" s="283" t="s">
        <v>1124</v>
      </c>
      <c r="F34" s="283" t="s">
        <v>1125</v>
      </c>
      <c r="G34" s="283" t="s">
        <v>1126</v>
      </c>
      <c r="H34" s="283" t="s">
        <v>1127</v>
      </c>
      <c r="I34" s="283" t="s">
        <v>1128</v>
      </c>
      <c r="J34" s="283" t="s">
        <v>1129</v>
      </c>
    </row>
    <row r="35" spans="1:11" ht="15" customHeight="1">
      <c r="A35" s="289"/>
      <c r="B35" s="288" t="s">
        <v>1105</v>
      </c>
      <c r="C35" s="173"/>
      <c r="D35" s="285" t="s">
        <v>1130</v>
      </c>
      <c r="E35" s="283" t="s">
        <v>1131</v>
      </c>
      <c r="F35" s="283" t="s">
        <v>1132</v>
      </c>
      <c r="G35" s="283" t="s">
        <v>1133</v>
      </c>
      <c r="H35" s="283" t="s">
        <v>1134</v>
      </c>
      <c r="I35" s="283" t="s">
        <v>1135</v>
      </c>
      <c r="J35" s="283" t="s">
        <v>65</v>
      </c>
    </row>
    <row r="36" spans="1:11" ht="15" customHeight="1">
      <c r="A36" s="284"/>
      <c r="B36" s="288" t="s">
        <v>1106</v>
      </c>
      <c r="C36" s="174"/>
      <c r="D36" s="285" t="s">
        <v>1136</v>
      </c>
      <c r="E36" s="283" t="s">
        <v>1137</v>
      </c>
      <c r="F36" s="283" t="s">
        <v>1138</v>
      </c>
      <c r="G36" s="283" t="s">
        <v>1139</v>
      </c>
      <c r="H36" s="283" t="s">
        <v>1140</v>
      </c>
      <c r="I36" s="283" t="s">
        <v>1141</v>
      </c>
      <c r="J36" s="283" t="s">
        <v>65</v>
      </c>
    </row>
    <row r="37" spans="1:11" ht="15" customHeight="1">
      <c r="A37" s="284"/>
      <c r="B37" s="288" t="s">
        <v>489</v>
      </c>
      <c r="C37" s="174"/>
      <c r="D37" s="285" t="s">
        <v>1142</v>
      </c>
      <c r="E37" s="283" t="s">
        <v>1143</v>
      </c>
      <c r="F37" s="283" t="s">
        <v>1144</v>
      </c>
      <c r="G37" s="283" t="s">
        <v>1145</v>
      </c>
      <c r="H37" s="283" t="s">
        <v>1146</v>
      </c>
      <c r="I37" s="283" t="s">
        <v>1147</v>
      </c>
      <c r="J37" s="283" t="s">
        <v>1148</v>
      </c>
    </row>
    <row r="38" spans="1:11" ht="15" customHeight="1">
      <c r="A38" s="284"/>
      <c r="B38" s="288" t="s">
        <v>490</v>
      </c>
      <c r="C38" s="174"/>
      <c r="D38" s="285" t="s">
        <v>1149</v>
      </c>
      <c r="E38" s="283" t="s">
        <v>1150</v>
      </c>
      <c r="F38" s="283" t="s">
        <v>1151</v>
      </c>
      <c r="G38" s="283" t="s">
        <v>1152</v>
      </c>
      <c r="H38" s="283" t="s">
        <v>1153</v>
      </c>
      <c r="I38" s="283" t="s">
        <v>1154</v>
      </c>
      <c r="J38" s="283" t="s">
        <v>1155</v>
      </c>
    </row>
    <row r="39" spans="1:11" ht="15" customHeight="1">
      <c r="A39" s="284"/>
      <c r="B39" s="288" t="s">
        <v>491</v>
      </c>
      <c r="C39" s="174"/>
      <c r="D39" s="285" t="s">
        <v>1156</v>
      </c>
      <c r="E39" s="283" t="s">
        <v>1157</v>
      </c>
      <c r="F39" s="283" t="s">
        <v>1158</v>
      </c>
      <c r="G39" s="283" t="s">
        <v>1159</v>
      </c>
      <c r="H39" s="283" t="s">
        <v>1160</v>
      </c>
      <c r="I39" s="283" t="s">
        <v>1161</v>
      </c>
      <c r="J39" s="283" t="s">
        <v>1162</v>
      </c>
    </row>
    <row r="40" spans="1:11" ht="15" customHeight="1">
      <c r="A40" s="284"/>
      <c r="B40" s="288" t="s">
        <v>492</v>
      </c>
      <c r="C40" s="174"/>
      <c r="D40" s="285" t="s">
        <v>1163</v>
      </c>
      <c r="E40" s="283" t="s">
        <v>1164</v>
      </c>
      <c r="F40" s="283" t="s">
        <v>1165</v>
      </c>
      <c r="G40" s="283" t="s">
        <v>1166</v>
      </c>
      <c r="H40" s="283" t="s">
        <v>1167</v>
      </c>
      <c r="I40" s="283" t="s">
        <v>1168</v>
      </c>
      <c r="J40" s="283" t="s">
        <v>1169</v>
      </c>
    </row>
    <row r="41" spans="1:11" ht="15" customHeight="1">
      <c r="A41" s="284"/>
      <c r="B41" s="288" t="s">
        <v>493</v>
      </c>
      <c r="C41" s="174"/>
      <c r="D41" s="285" t="s">
        <v>1170</v>
      </c>
      <c r="E41" s="283" t="s">
        <v>1171</v>
      </c>
      <c r="F41" s="283" t="s">
        <v>1172</v>
      </c>
      <c r="G41" s="283" t="s">
        <v>1173</v>
      </c>
      <c r="H41" s="283" t="s">
        <v>1174</v>
      </c>
      <c r="I41" s="283" t="s">
        <v>1175</v>
      </c>
      <c r="J41" s="283" t="s">
        <v>1176</v>
      </c>
    </row>
    <row r="42" spans="1:11" ht="15" customHeight="1">
      <c r="A42" s="284"/>
      <c r="B42" s="288" t="s">
        <v>494</v>
      </c>
      <c r="C42" s="174"/>
      <c r="D42" s="285" t="s">
        <v>1177</v>
      </c>
      <c r="E42" s="283" t="s">
        <v>1178</v>
      </c>
      <c r="F42" s="283" t="s">
        <v>1179</v>
      </c>
      <c r="G42" s="283" t="s">
        <v>65</v>
      </c>
      <c r="H42" s="283" t="s">
        <v>1180</v>
      </c>
      <c r="I42" s="283" t="s">
        <v>1181</v>
      </c>
      <c r="J42" s="283" t="s">
        <v>1182</v>
      </c>
    </row>
    <row r="43" spans="1:11" ht="15" customHeight="1" thickBot="1">
      <c r="A43" s="290"/>
      <c r="B43" s="291" t="s">
        <v>62</v>
      </c>
      <c r="C43" s="175"/>
      <c r="D43" s="286" t="s">
        <v>1183</v>
      </c>
      <c r="E43" s="287" t="s">
        <v>1184</v>
      </c>
      <c r="F43" s="287" t="s">
        <v>1185</v>
      </c>
      <c r="G43" s="287" t="s">
        <v>65</v>
      </c>
      <c r="H43" s="287" t="s">
        <v>1186</v>
      </c>
      <c r="I43" s="287" t="s">
        <v>1187</v>
      </c>
      <c r="J43" s="287" t="s">
        <v>1188</v>
      </c>
    </row>
    <row r="44" spans="1:11" ht="3.75" customHeight="1">
      <c r="A44" s="284"/>
      <c r="B44" s="288"/>
      <c r="C44" s="174"/>
      <c r="D44" s="283"/>
      <c r="E44" s="283"/>
      <c r="F44" s="283"/>
      <c r="G44" s="283"/>
      <c r="H44" s="283"/>
      <c r="I44" s="283"/>
      <c r="J44" s="283"/>
    </row>
    <row r="45" spans="1:11" ht="11.25" customHeight="1">
      <c r="B45" s="496" t="s">
        <v>211</v>
      </c>
      <c r="C45" s="496"/>
      <c r="D45" s="496"/>
      <c r="E45" s="496"/>
    </row>
    <row r="46" spans="1:11" ht="20.100000000000001" customHeight="1">
      <c r="B46" s="496" t="s">
        <v>212</v>
      </c>
      <c r="C46" s="496"/>
      <c r="D46" s="496"/>
      <c r="E46" s="496"/>
      <c r="F46" s="496"/>
      <c r="K46" s="52" t="s">
        <v>160</v>
      </c>
    </row>
    <row r="47" spans="1:11" ht="11.25" customHeight="1"/>
    <row r="48" spans="1:11" ht="11.25" customHeight="1"/>
  </sheetData>
  <mergeCells count="13">
    <mergeCell ref="A7:B7"/>
    <mergeCell ref="A1:J1"/>
    <mergeCell ref="E4:E5"/>
    <mergeCell ref="F4:J4"/>
    <mergeCell ref="A4:B5"/>
    <mergeCell ref="D4:D5"/>
    <mergeCell ref="E6:I6"/>
    <mergeCell ref="A20:B20"/>
    <mergeCell ref="A33:B33"/>
    <mergeCell ref="B45:E45"/>
    <mergeCell ref="B46:F46"/>
    <mergeCell ref="E19:I19"/>
    <mergeCell ref="E32:I32"/>
  </mergeCells>
  <phoneticPr fontId="3"/>
  <hyperlinks>
    <hyperlink ref="K1" location="目次!A1" display="＜戻る＞"/>
    <hyperlink ref="K46" location="目次!A1" display="＜戻る＞"/>
  </hyperlinks>
  <pageMargins left="0.78740157480314965" right="0.78740157480314965" top="0.98425196850393704" bottom="0.98425196850393704" header="0.51181102362204722" footer="0.51181102362204722"/>
  <pageSetup paperSize="9" scale="85" orientation="portrait" blackAndWhite="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Z13"/>
  <sheetViews>
    <sheetView view="pageBreakPreview" zoomScaleNormal="100" zoomScaleSheetLayoutView="100" workbookViewId="0"/>
  </sheetViews>
  <sheetFormatPr defaultRowHeight="11.25"/>
  <cols>
    <col min="1" max="1" width="3.33203125" style="145" customWidth="1"/>
    <col min="2" max="2" width="30" style="145" customWidth="1"/>
    <col min="3" max="3" width="1" style="145" customWidth="1"/>
    <col min="4" max="4" width="12.83203125" style="145" customWidth="1"/>
    <col min="5" max="10" width="12.1640625" style="145" customWidth="1"/>
    <col min="11" max="11" width="8.83203125" style="145" customWidth="1"/>
    <col min="12" max="22" width="9.33203125" style="145" customWidth="1"/>
    <col min="23" max="26" width="9.33203125" style="145"/>
    <col min="27" max="16384" width="9.33203125" style="32"/>
  </cols>
  <sheetData>
    <row r="1" spans="1:26" ht="18" customHeight="1">
      <c r="A1" s="143" t="s">
        <v>1363</v>
      </c>
      <c r="B1" s="144"/>
      <c r="C1" s="144"/>
      <c r="D1" s="144"/>
      <c r="E1" s="144"/>
      <c r="F1" s="144"/>
      <c r="G1" s="144"/>
      <c r="H1" s="144"/>
      <c r="I1" s="144"/>
      <c r="J1" s="144"/>
      <c r="K1" s="144"/>
    </row>
    <row r="2" spans="1:26" ht="11.25" customHeight="1">
      <c r="A2" s="144"/>
      <c r="B2" s="144"/>
      <c r="C2" s="144"/>
      <c r="D2" s="144"/>
      <c r="E2" s="144"/>
      <c r="F2" s="144"/>
      <c r="G2" s="144"/>
      <c r="H2" s="144"/>
      <c r="I2" s="144"/>
      <c r="J2" s="144"/>
      <c r="K2" s="144"/>
    </row>
    <row r="3" spans="1:26" ht="3.75" customHeight="1" thickBot="1">
      <c r="A3" s="144"/>
      <c r="B3" s="144"/>
      <c r="C3" s="144"/>
      <c r="D3" s="144"/>
      <c r="E3" s="144"/>
      <c r="F3" s="144"/>
      <c r="G3" s="144"/>
      <c r="H3" s="144"/>
      <c r="I3" s="144"/>
      <c r="J3" s="144"/>
      <c r="K3" s="144"/>
    </row>
    <row r="4" spans="1:26" s="33" customFormat="1" ht="21.95" customHeight="1">
      <c r="A4" s="506" t="s">
        <v>1364</v>
      </c>
      <c r="B4" s="507"/>
      <c r="C4" s="146"/>
      <c r="D4" s="505" t="s">
        <v>43</v>
      </c>
      <c r="E4" s="505" t="s">
        <v>133</v>
      </c>
      <c r="F4" s="505"/>
      <c r="G4" s="505"/>
      <c r="H4" s="505"/>
      <c r="I4" s="505"/>
      <c r="J4" s="505"/>
      <c r="K4" s="147" t="s">
        <v>134</v>
      </c>
      <c r="L4" s="148"/>
      <c r="M4" s="148"/>
      <c r="N4" s="148"/>
      <c r="O4" s="148"/>
      <c r="P4" s="148"/>
      <c r="Q4" s="148"/>
      <c r="R4" s="148"/>
      <c r="S4" s="148"/>
      <c r="T4" s="148"/>
      <c r="U4" s="148"/>
      <c r="V4" s="148"/>
      <c r="W4" s="148"/>
      <c r="X4" s="148"/>
      <c r="Y4" s="148"/>
      <c r="Z4" s="148"/>
    </row>
    <row r="5" spans="1:26" s="33" customFormat="1" ht="21.75" customHeight="1">
      <c r="A5" s="508"/>
      <c r="B5" s="509"/>
      <c r="C5" s="149"/>
      <c r="D5" s="510"/>
      <c r="E5" s="150" t="s">
        <v>1358</v>
      </c>
      <c r="F5" s="150" t="s">
        <v>1359</v>
      </c>
      <c r="G5" s="150" t="s">
        <v>1360</v>
      </c>
      <c r="H5" s="150" t="s">
        <v>1361</v>
      </c>
      <c r="I5" s="267" t="s">
        <v>1362</v>
      </c>
      <c r="J5" s="150" t="s">
        <v>63</v>
      </c>
      <c r="K5" s="151" t="s">
        <v>135</v>
      </c>
      <c r="L5" s="148"/>
      <c r="M5" s="148"/>
      <c r="N5" s="148"/>
      <c r="O5" s="148"/>
      <c r="P5" s="148"/>
      <c r="Q5" s="148"/>
      <c r="R5" s="148"/>
      <c r="S5" s="148"/>
      <c r="T5" s="148"/>
      <c r="U5" s="148"/>
      <c r="V5" s="148"/>
      <c r="W5" s="148"/>
      <c r="X5" s="148"/>
      <c r="Y5" s="148"/>
      <c r="Z5" s="148"/>
    </row>
    <row r="6" spans="1:26" s="33" customFormat="1" ht="21" customHeight="1">
      <c r="A6" s="407" t="s">
        <v>223</v>
      </c>
      <c r="B6" s="407"/>
      <c r="C6" s="57"/>
      <c r="D6" s="152" t="s">
        <v>852</v>
      </c>
      <c r="E6" s="57" t="s">
        <v>1191</v>
      </c>
      <c r="F6" s="57" t="s">
        <v>640</v>
      </c>
      <c r="G6" s="57" t="s">
        <v>1192</v>
      </c>
      <c r="H6" s="57" t="s">
        <v>847</v>
      </c>
      <c r="I6" s="57" t="s">
        <v>327</v>
      </c>
      <c r="J6" s="57" t="s">
        <v>249</v>
      </c>
      <c r="K6" s="153" t="s">
        <v>1200</v>
      </c>
      <c r="L6" s="148"/>
      <c r="M6" s="148"/>
      <c r="N6" s="148"/>
      <c r="O6" s="148"/>
      <c r="P6" s="148"/>
      <c r="Q6" s="148"/>
      <c r="R6" s="148"/>
      <c r="S6" s="148"/>
      <c r="T6" s="148"/>
      <c r="U6" s="148"/>
      <c r="V6" s="148"/>
      <c r="W6" s="148"/>
      <c r="X6" s="148"/>
      <c r="Y6" s="148"/>
      <c r="Z6" s="148"/>
    </row>
    <row r="7" spans="1:26" s="33" customFormat="1" ht="21" customHeight="1">
      <c r="A7" s="154"/>
      <c r="B7" s="155" t="s">
        <v>190</v>
      </c>
      <c r="C7" s="56"/>
      <c r="D7" s="54" t="s">
        <v>442</v>
      </c>
      <c r="E7" s="56" t="s">
        <v>232</v>
      </c>
      <c r="F7" s="56" t="s">
        <v>286</v>
      </c>
      <c r="G7" s="56" t="s">
        <v>1009</v>
      </c>
      <c r="H7" s="56" t="s">
        <v>454</v>
      </c>
      <c r="I7" s="56" t="s">
        <v>23</v>
      </c>
      <c r="J7" s="56" t="s">
        <v>265</v>
      </c>
      <c r="K7" s="156" t="s">
        <v>1201</v>
      </c>
      <c r="L7" s="148"/>
      <c r="M7" s="148"/>
      <c r="N7" s="148"/>
      <c r="O7" s="148"/>
      <c r="P7" s="148"/>
      <c r="Q7" s="148"/>
      <c r="R7" s="148"/>
      <c r="S7" s="148"/>
      <c r="T7" s="148"/>
      <c r="U7" s="148"/>
      <c r="V7" s="148"/>
      <c r="W7" s="148"/>
      <c r="X7" s="148"/>
      <c r="Y7" s="148"/>
      <c r="Z7" s="148"/>
    </row>
    <row r="8" spans="1:26" s="34" customFormat="1" ht="26.1" customHeight="1">
      <c r="A8" s="154"/>
      <c r="B8" s="155" t="s">
        <v>191</v>
      </c>
      <c r="C8" s="56"/>
      <c r="D8" s="54" t="s">
        <v>860</v>
      </c>
      <c r="E8" s="56" t="s">
        <v>278</v>
      </c>
      <c r="F8" s="56" t="s">
        <v>378</v>
      </c>
      <c r="G8" s="56" t="s">
        <v>1193</v>
      </c>
      <c r="H8" s="56" t="s">
        <v>255</v>
      </c>
      <c r="I8" s="56" t="s">
        <v>65</v>
      </c>
      <c r="J8" s="56" t="s">
        <v>232</v>
      </c>
      <c r="K8" s="156" t="s">
        <v>1202</v>
      </c>
      <c r="L8" s="157"/>
      <c r="M8" s="157"/>
      <c r="N8" s="157"/>
      <c r="O8" s="157"/>
      <c r="P8" s="157"/>
      <c r="Q8" s="157"/>
      <c r="R8" s="157"/>
      <c r="S8" s="157"/>
      <c r="T8" s="157"/>
      <c r="U8" s="157"/>
      <c r="V8" s="157"/>
      <c r="W8" s="157"/>
      <c r="X8" s="157"/>
      <c r="Y8" s="157"/>
      <c r="Z8" s="157"/>
    </row>
    <row r="9" spans="1:26" s="34" customFormat="1" ht="26.1" customHeight="1">
      <c r="A9" s="154"/>
      <c r="B9" s="155" t="s">
        <v>192</v>
      </c>
      <c r="C9" s="56"/>
      <c r="D9" s="54" t="s">
        <v>1194</v>
      </c>
      <c r="E9" s="56" t="s">
        <v>373</v>
      </c>
      <c r="F9" s="56" t="s">
        <v>1195</v>
      </c>
      <c r="G9" s="56" t="s">
        <v>376</v>
      </c>
      <c r="H9" s="56" t="s">
        <v>274</v>
      </c>
      <c r="I9" s="56" t="s">
        <v>252</v>
      </c>
      <c r="J9" s="56" t="s">
        <v>65</v>
      </c>
      <c r="K9" s="156" t="s">
        <v>1203</v>
      </c>
      <c r="L9" s="157"/>
      <c r="M9" s="157"/>
      <c r="N9" s="157"/>
      <c r="O9" s="157"/>
      <c r="P9" s="157"/>
      <c r="Q9" s="157"/>
      <c r="R9" s="157"/>
      <c r="S9" s="157"/>
      <c r="T9" s="157"/>
      <c r="U9" s="157"/>
      <c r="V9" s="157"/>
      <c r="W9" s="157"/>
      <c r="X9" s="157"/>
      <c r="Y9" s="157"/>
      <c r="Z9" s="157"/>
    </row>
    <row r="10" spans="1:26" s="34" customFormat="1" ht="26.1" customHeight="1">
      <c r="A10" s="154" t="s">
        <v>28</v>
      </c>
      <c r="B10" s="305" t="s">
        <v>193</v>
      </c>
      <c r="C10" s="56"/>
      <c r="D10" s="54" t="s">
        <v>1196</v>
      </c>
      <c r="E10" s="56" t="s">
        <v>1197</v>
      </c>
      <c r="F10" s="56" t="s">
        <v>1198</v>
      </c>
      <c r="G10" s="56" t="s">
        <v>1199</v>
      </c>
      <c r="H10" s="56" t="s">
        <v>456</v>
      </c>
      <c r="I10" s="56" t="s">
        <v>367</v>
      </c>
      <c r="J10" s="56" t="s">
        <v>281</v>
      </c>
      <c r="K10" s="156" t="s">
        <v>1204</v>
      </c>
      <c r="L10" s="157"/>
      <c r="M10" s="157"/>
      <c r="N10" s="157"/>
      <c r="O10" s="157"/>
      <c r="P10" s="157"/>
      <c r="Q10" s="157"/>
      <c r="R10" s="157"/>
      <c r="S10" s="157"/>
      <c r="T10" s="157"/>
      <c r="U10" s="157"/>
      <c r="V10" s="157"/>
      <c r="W10" s="157"/>
      <c r="X10" s="157"/>
      <c r="Y10" s="157"/>
      <c r="Z10" s="157"/>
    </row>
    <row r="11" spans="1:26" s="34" customFormat="1" ht="26.1" customHeight="1" thickBot="1">
      <c r="A11" s="158" t="s">
        <v>28</v>
      </c>
      <c r="B11" s="130" t="s">
        <v>346</v>
      </c>
      <c r="C11" s="53"/>
      <c r="D11" s="159" t="s">
        <v>65</v>
      </c>
      <c r="E11" s="53" t="s">
        <v>65</v>
      </c>
      <c r="F11" s="53" t="s">
        <v>65</v>
      </c>
      <c r="G11" s="53" t="s">
        <v>65</v>
      </c>
      <c r="H11" s="53" t="s">
        <v>65</v>
      </c>
      <c r="I11" s="53" t="s">
        <v>65</v>
      </c>
      <c r="J11" s="53" t="s">
        <v>65</v>
      </c>
      <c r="K11" s="160" t="s">
        <v>65</v>
      </c>
      <c r="L11" s="157"/>
      <c r="M11" s="157"/>
      <c r="N11" s="157"/>
      <c r="O11" s="157"/>
      <c r="P11" s="157"/>
      <c r="Q11" s="157"/>
      <c r="R11" s="157"/>
      <c r="S11" s="157"/>
      <c r="T11" s="157"/>
      <c r="U11" s="157"/>
      <c r="V11" s="157"/>
      <c r="W11" s="157"/>
      <c r="X11" s="157"/>
      <c r="Y11" s="157"/>
      <c r="Z11" s="157"/>
    </row>
    <row r="12" spans="1:26" ht="3.75" customHeight="1">
      <c r="C12" s="161"/>
      <c r="D12" s="161"/>
    </row>
    <row r="13" spans="1:26" ht="12.75">
      <c r="K13" s="52" t="s">
        <v>160</v>
      </c>
    </row>
  </sheetData>
  <mergeCells count="4">
    <mergeCell ref="E4:J4"/>
    <mergeCell ref="A6:B6"/>
    <mergeCell ref="A4:B5"/>
    <mergeCell ref="D4:D5"/>
  </mergeCells>
  <phoneticPr fontId="3"/>
  <hyperlinks>
    <hyperlink ref="K13" location="目次!A1" display="＜戻る＞"/>
  </hyperlinks>
  <pageMargins left="0.78700000000000003" right="0.78700000000000003" top="0.98399999999999999" bottom="0.98399999999999999" header="0.51200000000000001" footer="0.51200000000000001"/>
  <pageSetup paperSize="9" orientation="landscape"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B9"/>
  <sheetViews>
    <sheetView view="pageBreakPreview" zoomScaleNormal="100" zoomScaleSheetLayoutView="100" workbookViewId="0"/>
  </sheetViews>
  <sheetFormatPr defaultRowHeight="11.25"/>
  <cols>
    <col min="1" max="1" width="20.33203125" style="65" customWidth="1"/>
    <col min="2" max="2" width="1" style="65" customWidth="1"/>
    <col min="3" max="4" width="10.1640625" style="65" customWidth="1"/>
    <col min="5" max="5" width="14.83203125" style="65" customWidth="1"/>
    <col min="6" max="7" width="10.1640625" style="65" customWidth="1"/>
    <col min="8" max="9" width="10.83203125" style="65" customWidth="1"/>
    <col min="10" max="10" width="12.83203125" style="65" customWidth="1"/>
    <col min="11" max="13" width="10.1640625" style="65" customWidth="1"/>
    <col min="14" max="25" width="9.33203125" style="65" customWidth="1"/>
    <col min="26" max="28" width="9.33203125" style="65"/>
    <col min="29" max="16384" width="9.33203125" style="19"/>
  </cols>
  <sheetData>
    <row r="1" spans="1:28" ht="18" customHeight="1">
      <c r="A1" s="133" t="s">
        <v>462</v>
      </c>
      <c r="B1" s="62"/>
      <c r="C1" s="62"/>
      <c r="D1" s="62"/>
      <c r="E1" s="62"/>
      <c r="F1" s="62"/>
      <c r="G1" s="62"/>
      <c r="H1" s="62"/>
      <c r="I1" s="62"/>
      <c r="J1" s="62"/>
      <c r="K1" s="62"/>
      <c r="L1" s="62"/>
      <c r="M1" s="62"/>
    </row>
    <row r="2" spans="1:28" ht="11.25" customHeight="1">
      <c r="A2" s="62"/>
      <c r="B2" s="62"/>
      <c r="C2" s="62"/>
      <c r="D2" s="62"/>
      <c r="E2" s="62"/>
      <c r="F2" s="62"/>
      <c r="G2" s="62"/>
      <c r="H2" s="62"/>
      <c r="I2" s="62"/>
      <c r="J2" s="62"/>
      <c r="K2" s="62"/>
      <c r="L2" s="62"/>
      <c r="M2" s="62"/>
    </row>
    <row r="3" spans="1:28" ht="3.75" customHeight="1" thickBot="1">
      <c r="A3" s="62"/>
      <c r="B3" s="62"/>
      <c r="C3" s="62"/>
      <c r="D3" s="62"/>
      <c r="E3" s="62"/>
      <c r="F3" s="62"/>
      <c r="G3" s="62"/>
      <c r="H3" s="62"/>
      <c r="I3" s="62"/>
      <c r="J3" s="62"/>
      <c r="K3" s="62"/>
      <c r="L3" s="62"/>
      <c r="M3" s="62"/>
    </row>
    <row r="4" spans="1:28" s="22" customFormat="1" ht="20.100000000000001" customHeight="1">
      <c r="A4" s="409" t="s">
        <v>28</v>
      </c>
      <c r="B4" s="123"/>
      <c r="C4" s="513" t="s">
        <v>91</v>
      </c>
      <c r="D4" s="429" t="s">
        <v>69</v>
      </c>
      <c r="E4" s="429"/>
      <c r="F4" s="429"/>
      <c r="G4" s="520" t="s">
        <v>352</v>
      </c>
      <c r="H4" s="521"/>
      <c r="I4" s="522"/>
      <c r="J4" s="134" t="s">
        <v>136</v>
      </c>
      <c r="K4" s="417" t="s">
        <v>70</v>
      </c>
      <c r="L4" s="516" t="s">
        <v>71</v>
      </c>
      <c r="M4" s="410" t="s">
        <v>52</v>
      </c>
      <c r="N4" s="135"/>
      <c r="O4" s="135"/>
      <c r="P4" s="135"/>
      <c r="Q4" s="135"/>
      <c r="R4" s="135"/>
      <c r="S4" s="135"/>
      <c r="T4" s="135"/>
      <c r="U4" s="135"/>
      <c r="V4" s="135"/>
      <c r="W4" s="135"/>
      <c r="X4" s="135"/>
      <c r="Y4" s="135"/>
      <c r="Z4" s="135"/>
      <c r="AA4" s="135"/>
      <c r="AB4" s="135"/>
    </row>
    <row r="5" spans="1:28" s="22" customFormat="1" ht="20.100000000000001" customHeight="1">
      <c r="A5" s="412"/>
      <c r="B5" s="136"/>
      <c r="C5" s="514"/>
      <c r="D5" s="518" t="s">
        <v>91</v>
      </c>
      <c r="E5" s="137" t="s">
        <v>84</v>
      </c>
      <c r="F5" s="519" t="s">
        <v>137</v>
      </c>
      <c r="G5" s="523" t="s">
        <v>353</v>
      </c>
      <c r="H5" s="524" t="s">
        <v>354</v>
      </c>
      <c r="I5" s="524" t="s">
        <v>355</v>
      </c>
      <c r="J5" s="138" t="s">
        <v>138</v>
      </c>
      <c r="K5" s="418"/>
      <c r="L5" s="517"/>
      <c r="M5" s="511"/>
      <c r="N5" s="135"/>
      <c r="O5" s="135"/>
      <c r="P5" s="135"/>
      <c r="Q5" s="135"/>
      <c r="R5" s="135"/>
      <c r="S5" s="135"/>
      <c r="T5" s="135"/>
      <c r="U5" s="135"/>
      <c r="V5" s="135"/>
      <c r="W5" s="135"/>
      <c r="X5" s="135"/>
      <c r="Y5" s="135"/>
      <c r="Z5" s="135"/>
      <c r="AA5" s="135"/>
      <c r="AB5" s="135"/>
    </row>
    <row r="6" spans="1:28" ht="20.100000000000001" customHeight="1">
      <c r="A6" s="415"/>
      <c r="B6" s="124"/>
      <c r="C6" s="515"/>
      <c r="D6" s="416"/>
      <c r="E6" s="139" t="s">
        <v>82</v>
      </c>
      <c r="F6" s="414"/>
      <c r="G6" s="419"/>
      <c r="H6" s="525"/>
      <c r="I6" s="525"/>
      <c r="J6" s="140" t="s">
        <v>139</v>
      </c>
      <c r="K6" s="419"/>
      <c r="L6" s="445"/>
      <c r="M6" s="512"/>
    </row>
    <row r="7" spans="1:28" ht="25.5" customHeight="1" thickBot="1">
      <c r="A7" s="141" t="s">
        <v>495</v>
      </c>
      <c r="B7" s="142"/>
      <c r="C7" s="363" t="s">
        <v>259</v>
      </c>
      <c r="D7" s="142" t="s">
        <v>1205</v>
      </c>
      <c r="E7" s="142" t="s">
        <v>1206</v>
      </c>
      <c r="F7" s="142" t="s">
        <v>1207</v>
      </c>
      <c r="G7" s="142" t="s">
        <v>1208</v>
      </c>
      <c r="H7" s="142" t="s">
        <v>1209</v>
      </c>
      <c r="I7" s="142" t="s">
        <v>1210</v>
      </c>
      <c r="J7" s="142" t="s">
        <v>1211</v>
      </c>
      <c r="K7" s="142" t="s">
        <v>1212</v>
      </c>
      <c r="L7" s="142" t="s">
        <v>1213</v>
      </c>
      <c r="M7" s="142" t="s">
        <v>1214</v>
      </c>
    </row>
    <row r="8" spans="1:28" ht="3.75" customHeight="1"/>
    <row r="9" spans="1:28" ht="12.75">
      <c r="M9" s="52" t="s">
        <v>160</v>
      </c>
    </row>
  </sheetData>
  <mergeCells count="12">
    <mergeCell ref="M4:M6"/>
    <mergeCell ref="D4:F4"/>
    <mergeCell ref="C4:C6"/>
    <mergeCell ref="A4:A6"/>
    <mergeCell ref="K4:K6"/>
    <mergeCell ref="L4:L6"/>
    <mergeCell ref="D5:D6"/>
    <mergeCell ref="F5:F6"/>
    <mergeCell ref="G4:I4"/>
    <mergeCell ref="G5:G6"/>
    <mergeCell ref="H5:H6"/>
    <mergeCell ref="I5:I6"/>
  </mergeCells>
  <phoneticPr fontId="3"/>
  <hyperlinks>
    <hyperlink ref="M9" location="目次!A1" display="＜戻る＞"/>
  </hyperlinks>
  <pageMargins left="0.78700000000000003" right="0.67" top="0.98399999999999999" bottom="0.98399999999999999" header="0.51200000000000001" footer="0.51200000000000001"/>
  <pageSetup paperSize="9" orientation="landscape" blackAndWhite="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Z25"/>
  <sheetViews>
    <sheetView view="pageBreakPreview" zoomScaleNormal="100" zoomScaleSheetLayoutView="100" workbookViewId="0">
      <selection sqref="A1:K1"/>
    </sheetView>
  </sheetViews>
  <sheetFormatPr defaultRowHeight="12"/>
  <cols>
    <col min="1" max="1" width="2.33203125" style="132" customWidth="1"/>
    <col min="2" max="2" width="31.5" style="132" customWidth="1"/>
    <col min="3" max="3" width="1" style="65" customWidth="1"/>
    <col min="4" max="11" width="13.83203125" style="65" customWidth="1"/>
    <col min="12" max="24" width="9.33203125" style="65" customWidth="1"/>
    <col min="25" max="26" width="9.33203125" style="65"/>
    <col min="27" max="16384" width="9.33203125" style="19"/>
  </cols>
  <sheetData>
    <row r="1" spans="1:26" ht="24" customHeight="1">
      <c r="A1" s="526" t="s">
        <v>463</v>
      </c>
      <c r="B1" s="526"/>
      <c r="C1" s="526"/>
      <c r="D1" s="526"/>
      <c r="E1" s="526"/>
      <c r="F1" s="526"/>
      <c r="G1" s="526"/>
      <c r="H1" s="526"/>
      <c r="I1" s="526"/>
      <c r="J1" s="526"/>
      <c r="K1" s="526"/>
      <c r="L1" s="66"/>
    </row>
    <row r="2" spans="1:26" s="35" customFormat="1" ht="17.25" customHeight="1">
      <c r="A2" s="526" t="s">
        <v>1370</v>
      </c>
      <c r="B2" s="526"/>
      <c r="C2" s="526"/>
      <c r="D2" s="526"/>
      <c r="E2" s="526"/>
      <c r="F2" s="526"/>
      <c r="G2" s="526"/>
      <c r="H2" s="526"/>
      <c r="I2" s="526"/>
      <c r="J2" s="526"/>
      <c r="K2" s="526"/>
      <c r="L2" s="66"/>
      <c r="M2" s="122"/>
      <c r="N2" s="122"/>
      <c r="O2" s="122"/>
      <c r="P2" s="122"/>
      <c r="Q2" s="122"/>
      <c r="R2" s="122"/>
      <c r="S2" s="122"/>
      <c r="T2" s="122"/>
      <c r="U2" s="122"/>
      <c r="V2" s="122"/>
      <c r="W2" s="122"/>
      <c r="X2" s="122"/>
      <c r="Y2" s="122"/>
      <c r="Z2" s="122"/>
    </row>
    <row r="3" spans="1:26" ht="11.25" customHeight="1">
      <c r="A3" s="62"/>
      <c r="B3" s="62"/>
      <c r="C3" s="62"/>
      <c r="D3" s="62"/>
      <c r="E3" s="62"/>
      <c r="F3" s="62"/>
      <c r="G3" s="62"/>
      <c r="H3" s="62"/>
      <c r="I3" s="62"/>
      <c r="J3" s="62"/>
      <c r="K3" s="62"/>
      <c r="L3" s="62"/>
    </row>
    <row r="4" spans="1:26" ht="3.75" customHeight="1" thickBot="1">
      <c r="A4" s="62"/>
      <c r="B4" s="62"/>
      <c r="C4" s="62"/>
      <c r="D4" s="62"/>
      <c r="E4" s="62"/>
      <c r="F4" s="62"/>
      <c r="G4" s="62"/>
      <c r="H4" s="62"/>
      <c r="I4" s="62"/>
      <c r="J4" s="62"/>
      <c r="K4" s="62"/>
      <c r="L4" s="62"/>
    </row>
    <row r="5" spans="1:26" ht="14.1" customHeight="1">
      <c r="A5" s="506" t="s">
        <v>66</v>
      </c>
      <c r="B5" s="507"/>
      <c r="C5" s="123"/>
      <c r="D5" s="529" t="s">
        <v>194</v>
      </c>
      <c r="E5" s="422" t="s">
        <v>195</v>
      </c>
      <c r="F5" s="423"/>
      <c r="G5" s="423"/>
      <c r="H5" s="423"/>
      <c r="I5" s="423"/>
      <c r="J5" s="530"/>
      <c r="K5" s="531" t="s">
        <v>196</v>
      </c>
      <c r="L5" s="527"/>
    </row>
    <row r="6" spans="1:26" ht="45.95" customHeight="1">
      <c r="A6" s="508"/>
      <c r="B6" s="509"/>
      <c r="C6" s="124"/>
      <c r="D6" s="419"/>
      <c r="E6" s="225" t="s">
        <v>91</v>
      </c>
      <c r="F6" s="125" t="s">
        <v>1365</v>
      </c>
      <c r="G6" s="319" t="s">
        <v>1366</v>
      </c>
      <c r="H6" s="319" t="s">
        <v>1367</v>
      </c>
      <c r="I6" s="319" t="s">
        <v>1368</v>
      </c>
      <c r="J6" s="319" t="s">
        <v>1369</v>
      </c>
      <c r="K6" s="532"/>
      <c r="L6" s="528"/>
    </row>
    <row r="7" spans="1:26" s="36" customFormat="1" ht="18" customHeight="1">
      <c r="A7" s="533" t="s">
        <v>1371</v>
      </c>
      <c r="B7" s="533"/>
      <c r="C7" s="348"/>
      <c r="D7" s="365" t="s">
        <v>979</v>
      </c>
      <c r="E7" s="364" t="s">
        <v>1215</v>
      </c>
      <c r="F7" s="364" t="s">
        <v>317</v>
      </c>
      <c r="G7" s="364" t="s">
        <v>1216</v>
      </c>
      <c r="H7" s="364" t="s">
        <v>299</v>
      </c>
      <c r="I7" s="364" t="s">
        <v>450</v>
      </c>
      <c r="J7" s="364" t="s">
        <v>321</v>
      </c>
      <c r="K7" s="364" t="s">
        <v>1217</v>
      </c>
      <c r="L7" s="63"/>
      <c r="M7" s="126"/>
      <c r="N7" s="126"/>
      <c r="O7" s="126"/>
      <c r="P7" s="126"/>
      <c r="Q7" s="126"/>
      <c r="R7" s="126"/>
      <c r="S7" s="126"/>
      <c r="T7" s="126"/>
      <c r="U7" s="126"/>
      <c r="V7" s="126"/>
      <c r="W7" s="126"/>
      <c r="X7" s="126"/>
      <c r="Y7" s="126"/>
      <c r="Z7" s="126"/>
    </row>
    <row r="8" spans="1:26" ht="18" customHeight="1">
      <c r="A8" s="127"/>
      <c r="B8" s="332" t="s">
        <v>45</v>
      </c>
      <c r="C8" s="64"/>
      <c r="D8" s="114" t="s">
        <v>1218</v>
      </c>
      <c r="E8" s="113" t="s">
        <v>1219</v>
      </c>
      <c r="F8" s="113" t="s">
        <v>1034</v>
      </c>
      <c r="G8" s="113" t="s">
        <v>350</v>
      </c>
      <c r="H8" s="113" t="s">
        <v>1220</v>
      </c>
      <c r="I8" s="113" t="s">
        <v>1221</v>
      </c>
      <c r="J8" s="113" t="s">
        <v>1222</v>
      </c>
      <c r="K8" s="113" t="s">
        <v>423</v>
      </c>
      <c r="L8" s="64"/>
    </row>
    <row r="9" spans="1:26" ht="18" customHeight="1">
      <c r="A9" s="127"/>
      <c r="B9" s="332" t="s">
        <v>1373</v>
      </c>
      <c r="C9" s="64"/>
      <c r="D9" s="114" t="s">
        <v>326</v>
      </c>
      <c r="E9" s="113" t="s">
        <v>1223</v>
      </c>
      <c r="F9" s="113" t="s">
        <v>282</v>
      </c>
      <c r="G9" s="113" t="s">
        <v>246</v>
      </c>
      <c r="H9" s="113" t="s">
        <v>378</v>
      </c>
      <c r="I9" s="113" t="s">
        <v>1224</v>
      </c>
      <c r="J9" s="113" t="s">
        <v>1225</v>
      </c>
      <c r="K9" s="113" t="s">
        <v>360</v>
      </c>
      <c r="L9" s="64"/>
    </row>
    <row r="10" spans="1:26" s="36" customFormat="1" ht="18" customHeight="1">
      <c r="A10" s="425" t="s">
        <v>1372</v>
      </c>
      <c r="B10" s="425"/>
      <c r="C10" s="64"/>
      <c r="D10" s="366" t="s">
        <v>1226</v>
      </c>
      <c r="E10" s="364" t="s">
        <v>1227</v>
      </c>
      <c r="F10" s="364" t="s">
        <v>272</v>
      </c>
      <c r="G10" s="364" t="s">
        <v>448</v>
      </c>
      <c r="H10" s="364" t="s">
        <v>1228</v>
      </c>
      <c r="I10" s="364" t="s">
        <v>443</v>
      </c>
      <c r="J10" s="364" t="s">
        <v>1229</v>
      </c>
      <c r="K10" s="364" t="s">
        <v>669</v>
      </c>
      <c r="L10" s="63"/>
      <c r="M10" s="126"/>
      <c r="N10" s="126"/>
      <c r="O10" s="126"/>
      <c r="P10" s="126"/>
      <c r="Q10" s="126"/>
      <c r="R10" s="126"/>
      <c r="S10" s="126"/>
      <c r="T10" s="126"/>
      <c r="U10" s="126"/>
      <c r="V10" s="126"/>
      <c r="W10" s="126"/>
      <c r="X10" s="126"/>
      <c r="Y10" s="126"/>
      <c r="Z10" s="126"/>
    </row>
    <row r="11" spans="1:26" ht="18" customHeight="1">
      <c r="A11" s="127"/>
      <c r="B11" s="332" t="s">
        <v>45</v>
      </c>
      <c r="C11" s="64"/>
      <c r="D11" s="114" t="s">
        <v>1230</v>
      </c>
      <c r="E11" s="113" t="s">
        <v>1231</v>
      </c>
      <c r="F11" s="113" t="s">
        <v>231</v>
      </c>
      <c r="G11" s="113" t="s">
        <v>1220</v>
      </c>
      <c r="H11" s="113" t="s">
        <v>375</v>
      </c>
      <c r="I11" s="113" t="s">
        <v>451</v>
      </c>
      <c r="J11" s="113" t="s">
        <v>322</v>
      </c>
      <c r="K11" s="113" t="s">
        <v>301</v>
      </c>
      <c r="L11" s="64"/>
    </row>
    <row r="12" spans="1:26" ht="18" customHeight="1">
      <c r="A12" s="127"/>
      <c r="B12" s="332" t="s">
        <v>1373</v>
      </c>
      <c r="C12" s="64"/>
      <c r="D12" s="114" t="s">
        <v>1232</v>
      </c>
      <c r="E12" s="113" t="s">
        <v>1233</v>
      </c>
      <c r="F12" s="113" t="s">
        <v>252</v>
      </c>
      <c r="G12" s="113" t="s">
        <v>250</v>
      </c>
      <c r="H12" s="113" t="s">
        <v>276</v>
      </c>
      <c r="I12" s="113" t="s">
        <v>393</v>
      </c>
      <c r="J12" s="113" t="s">
        <v>287</v>
      </c>
      <c r="K12" s="113" t="s">
        <v>264</v>
      </c>
      <c r="L12" s="64"/>
    </row>
    <row r="13" spans="1:26" ht="18" customHeight="1">
      <c r="A13" s="425" t="s">
        <v>197</v>
      </c>
      <c r="B13" s="425"/>
      <c r="C13" s="64"/>
      <c r="D13" s="366" t="s">
        <v>1234</v>
      </c>
      <c r="E13" s="364" t="s">
        <v>275</v>
      </c>
      <c r="F13" s="364" t="s">
        <v>258</v>
      </c>
      <c r="G13" s="364" t="s">
        <v>251</v>
      </c>
      <c r="H13" s="364" t="s">
        <v>424</v>
      </c>
      <c r="I13" s="364" t="s">
        <v>370</v>
      </c>
      <c r="J13" s="364" t="s">
        <v>1216</v>
      </c>
      <c r="K13" s="364" t="s">
        <v>288</v>
      </c>
      <c r="L13" s="64"/>
    </row>
    <row r="14" spans="1:26" ht="18" customHeight="1">
      <c r="A14" s="127"/>
      <c r="B14" s="332" t="s">
        <v>45</v>
      </c>
      <c r="C14" s="64"/>
      <c r="D14" s="114" t="s">
        <v>368</v>
      </c>
      <c r="E14" s="113" t="s">
        <v>832</v>
      </c>
      <c r="F14" s="113" t="s">
        <v>252</v>
      </c>
      <c r="G14" s="113" t="s">
        <v>251</v>
      </c>
      <c r="H14" s="113" t="s">
        <v>265</v>
      </c>
      <c r="I14" s="113" t="s">
        <v>287</v>
      </c>
      <c r="J14" s="113" t="s">
        <v>1020</v>
      </c>
      <c r="K14" s="113" t="s">
        <v>276</v>
      </c>
      <c r="L14" s="64"/>
    </row>
    <row r="15" spans="1:26" ht="18" customHeight="1">
      <c r="A15" s="127"/>
      <c r="B15" s="332" t="s">
        <v>1373</v>
      </c>
      <c r="C15" s="64"/>
      <c r="D15" s="114" t="s">
        <v>1195</v>
      </c>
      <c r="E15" s="113" t="s">
        <v>331</v>
      </c>
      <c r="F15" s="113" t="s">
        <v>232</v>
      </c>
      <c r="G15" s="113" t="s">
        <v>65</v>
      </c>
      <c r="H15" s="113" t="s">
        <v>252</v>
      </c>
      <c r="I15" s="113" t="s">
        <v>285</v>
      </c>
      <c r="J15" s="113" t="s">
        <v>424</v>
      </c>
      <c r="K15" s="113" t="s">
        <v>520</v>
      </c>
      <c r="L15" s="64"/>
    </row>
    <row r="16" spans="1:26" ht="18" customHeight="1">
      <c r="A16" s="425" t="s">
        <v>382</v>
      </c>
      <c r="B16" s="425"/>
      <c r="C16" s="64"/>
      <c r="D16" s="366" t="s">
        <v>1235</v>
      </c>
      <c r="E16" s="364" t="s">
        <v>1236</v>
      </c>
      <c r="F16" s="364" t="s">
        <v>1034</v>
      </c>
      <c r="G16" s="364" t="s">
        <v>365</v>
      </c>
      <c r="H16" s="364" t="s">
        <v>1237</v>
      </c>
      <c r="I16" s="364" t="s">
        <v>992</v>
      </c>
      <c r="J16" s="364" t="s">
        <v>1238</v>
      </c>
      <c r="K16" s="364" t="s">
        <v>263</v>
      </c>
      <c r="L16" s="64"/>
    </row>
    <row r="17" spans="1:26" ht="18" customHeight="1">
      <c r="A17" s="127"/>
      <c r="B17" s="332" t="s">
        <v>45</v>
      </c>
      <c r="C17" s="64"/>
      <c r="D17" s="114" t="s">
        <v>380</v>
      </c>
      <c r="E17" s="113" t="s">
        <v>1239</v>
      </c>
      <c r="F17" s="113" t="s">
        <v>227</v>
      </c>
      <c r="G17" s="113" t="s">
        <v>1240</v>
      </c>
      <c r="H17" s="113" t="s">
        <v>1027</v>
      </c>
      <c r="I17" s="113" t="s">
        <v>1241</v>
      </c>
      <c r="J17" s="113" t="s">
        <v>1242</v>
      </c>
      <c r="K17" s="113" t="s">
        <v>946</v>
      </c>
      <c r="L17" s="64"/>
    </row>
    <row r="18" spans="1:26" ht="18" customHeight="1">
      <c r="A18" s="127"/>
      <c r="B18" s="332" t="s">
        <v>1373</v>
      </c>
      <c r="C18" s="64"/>
      <c r="D18" s="114" t="s">
        <v>1243</v>
      </c>
      <c r="E18" s="113" t="s">
        <v>384</v>
      </c>
      <c r="F18" s="113" t="s">
        <v>232</v>
      </c>
      <c r="G18" s="113" t="s">
        <v>250</v>
      </c>
      <c r="H18" s="113" t="s">
        <v>272</v>
      </c>
      <c r="I18" s="113" t="s">
        <v>26</v>
      </c>
      <c r="J18" s="113" t="s">
        <v>271</v>
      </c>
      <c r="K18" s="113" t="s">
        <v>331</v>
      </c>
      <c r="L18" s="64"/>
    </row>
    <row r="19" spans="1:26" s="36" customFormat="1" ht="18" customHeight="1">
      <c r="A19" s="534" t="s">
        <v>0</v>
      </c>
      <c r="B19" s="534"/>
      <c r="C19" s="64"/>
      <c r="D19" s="114"/>
      <c r="E19" s="113"/>
      <c r="F19" s="113"/>
      <c r="G19" s="113"/>
      <c r="H19" s="113"/>
      <c r="I19" s="113"/>
      <c r="J19" s="113"/>
      <c r="K19" s="113"/>
      <c r="L19" s="63"/>
      <c r="M19" s="126"/>
      <c r="N19" s="126"/>
      <c r="O19" s="126"/>
      <c r="P19" s="126"/>
      <c r="Q19" s="126"/>
      <c r="R19" s="126"/>
      <c r="S19" s="126"/>
      <c r="T19" s="126"/>
      <c r="U19" s="126"/>
      <c r="V19" s="126"/>
      <c r="W19" s="126"/>
      <c r="X19" s="126"/>
      <c r="Y19" s="126"/>
      <c r="Z19" s="126"/>
    </row>
    <row r="20" spans="1:26" s="36" customFormat="1" ht="18" customHeight="1">
      <c r="A20" s="425" t="s">
        <v>1375</v>
      </c>
      <c r="B20" s="425"/>
      <c r="C20" s="64"/>
      <c r="D20" s="366" t="s">
        <v>990</v>
      </c>
      <c r="E20" s="364" t="s">
        <v>1244</v>
      </c>
      <c r="F20" s="364" t="s">
        <v>265</v>
      </c>
      <c r="G20" s="364" t="s">
        <v>448</v>
      </c>
      <c r="H20" s="364" t="s">
        <v>374</v>
      </c>
      <c r="I20" s="364" t="s">
        <v>372</v>
      </c>
      <c r="J20" s="364" t="s">
        <v>1245</v>
      </c>
      <c r="K20" s="364" t="s">
        <v>299</v>
      </c>
      <c r="L20" s="63"/>
      <c r="M20" s="126"/>
      <c r="N20" s="126"/>
      <c r="O20" s="126"/>
      <c r="P20" s="126"/>
      <c r="Q20" s="126"/>
      <c r="R20" s="126"/>
      <c r="S20" s="126"/>
      <c r="T20" s="126"/>
      <c r="U20" s="126"/>
      <c r="V20" s="126"/>
      <c r="W20" s="126"/>
      <c r="X20" s="126"/>
      <c r="Y20" s="126"/>
      <c r="Z20" s="126"/>
    </row>
    <row r="21" spans="1:26" ht="18" customHeight="1">
      <c r="A21" s="127"/>
      <c r="B21" s="332" t="s">
        <v>45</v>
      </c>
      <c r="C21" s="64"/>
      <c r="D21" s="114" t="s">
        <v>798</v>
      </c>
      <c r="E21" s="113" t="s">
        <v>1246</v>
      </c>
      <c r="F21" s="113" t="s">
        <v>1034</v>
      </c>
      <c r="G21" s="113" t="s">
        <v>1220</v>
      </c>
      <c r="H21" s="113" t="s">
        <v>375</v>
      </c>
      <c r="I21" s="113" t="s">
        <v>1234</v>
      </c>
      <c r="J21" s="113" t="s">
        <v>284</v>
      </c>
      <c r="K21" s="113" t="s">
        <v>1247</v>
      </c>
      <c r="L21" s="64"/>
    </row>
    <row r="22" spans="1:26" ht="18" customHeight="1" thickBot="1">
      <c r="A22" s="129"/>
      <c r="B22" s="130" t="s">
        <v>1374</v>
      </c>
      <c r="C22" s="131"/>
      <c r="D22" s="119" t="s">
        <v>993</v>
      </c>
      <c r="E22" s="118" t="s">
        <v>1248</v>
      </c>
      <c r="F22" s="118" t="s">
        <v>232</v>
      </c>
      <c r="G22" s="118" t="s">
        <v>250</v>
      </c>
      <c r="H22" s="118" t="s">
        <v>1193</v>
      </c>
      <c r="I22" s="118" t="s">
        <v>393</v>
      </c>
      <c r="J22" s="118" t="s">
        <v>264</v>
      </c>
      <c r="K22" s="118" t="s">
        <v>277</v>
      </c>
      <c r="L22" s="64"/>
    </row>
    <row r="23" spans="1:26" ht="3.75" customHeight="1">
      <c r="L23" s="55"/>
    </row>
    <row r="24" spans="1:26" ht="12.75">
      <c r="B24" s="18" t="s">
        <v>213</v>
      </c>
      <c r="K24" s="52" t="s">
        <v>160</v>
      </c>
      <c r="L24" s="52"/>
    </row>
    <row r="25" spans="1:26">
      <c r="B25" s="18" t="s">
        <v>214</v>
      </c>
    </row>
  </sheetData>
  <mergeCells count="13">
    <mergeCell ref="A20:B20"/>
    <mergeCell ref="A7:B7"/>
    <mergeCell ref="A10:B10"/>
    <mergeCell ref="A13:B13"/>
    <mergeCell ref="A16:B16"/>
    <mergeCell ref="A19:B19"/>
    <mergeCell ref="A1:K1"/>
    <mergeCell ref="A2:K2"/>
    <mergeCell ref="L5:L6"/>
    <mergeCell ref="D5:D6"/>
    <mergeCell ref="A5:B6"/>
    <mergeCell ref="E5:J5"/>
    <mergeCell ref="K5:K6"/>
  </mergeCells>
  <phoneticPr fontId="3"/>
  <hyperlinks>
    <hyperlink ref="K24" location="目次!A1" display="＜戻る＞"/>
  </hyperlinks>
  <pageMargins left="0.78700000000000003" right="0.78700000000000003" top="0.98399999999999999" bottom="0.98399999999999999" header="0.51200000000000001" footer="0.51200000000000001"/>
  <pageSetup paperSize="9" orientation="landscape" blackAndWhite="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Z12"/>
  <sheetViews>
    <sheetView view="pageBreakPreview" zoomScaleNormal="100" zoomScaleSheetLayoutView="100" workbookViewId="0"/>
  </sheetViews>
  <sheetFormatPr defaultColWidth="10.6640625" defaultRowHeight="12"/>
  <cols>
    <col min="1" max="1" width="3.5" style="103" customWidth="1"/>
    <col min="2" max="2" width="12.83203125" style="103" customWidth="1"/>
    <col min="3" max="3" width="0.83203125" style="103" customWidth="1"/>
    <col min="4" max="4" width="12.1640625" style="103" customWidth="1"/>
    <col min="5" max="10" width="10.1640625" style="103" customWidth="1"/>
    <col min="11" max="11" width="9.5" style="103" customWidth="1"/>
    <col min="12" max="12" width="10.1640625" style="103" customWidth="1"/>
    <col min="13" max="13" width="10" style="103" customWidth="1"/>
    <col min="14" max="26" width="10.6640625" style="103" customWidth="1"/>
    <col min="27" max="48" width="10.6640625" style="37" customWidth="1"/>
    <col min="49" max="16384" width="10.6640625" style="37"/>
  </cols>
  <sheetData>
    <row r="1" spans="1:26" ht="18" customHeight="1">
      <c r="A1" s="102" t="s">
        <v>464</v>
      </c>
    </row>
    <row r="2" spans="1:26" ht="11.25" customHeight="1"/>
    <row r="3" spans="1:26" ht="3.75" customHeight="1" thickBot="1"/>
    <row r="4" spans="1:26" ht="18" customHeight="1">
      <c r="A4" s="540" t="s">
        <v>140</v>
      </c>
      <c r="B4" s="541"/>
      <c r="C4" s="104" t="e">
        <v>#REF!</v>
      </c>
      <c r="D4" s="538" t="s">
        <v>198</v>
      </c>
      <c r="E4" s="544" t="s">
        <v>141</v>
      </c>
      <c r="F4" s="544"/>
      <c r="G4" s="544"/>
      <c r="H4" s="544"/>
      <c r="I4" s="544"/>
      <c r="J4" s="544"/>
      <c r="K4" s="544"/>
      <c r="L4" s="544"/>
      <c r="M4" s="544"/>
      <c r="N4" s="544"/>
      <c r="O4" s="535" t="s">
        <v>142</v>
      </c>
    </row>
    <row r="5" spans="1:26" ht="18" customHeight="1">
      <c r="A5" s="542" t="s">
        <v>1</v>
      </c>
      <c r="B5" s="543"/>
      <c r="C5" s="105" t="e">
        <v>#REF!</v>
      </c>
      <c r="D5" s="539"/>
      <c r="E5" s="106" t="s">
        <v>143</v>
      </c>
      <c r="F5" s="106" t="s">
        <v>54</v>
      </c>
      <c r="G5" s="106" t="s">
        <v>2</v>
      </c>
      <c r="H5" s="106" t="s">
        <v>3</v>
      </c>
      <c r="I5" s="106" t="s">
        <v>4</v>
      </c>
      <c r="J5" s="106" t="s">
        <v>5</v>
      </c>
      <c r="K5" s="106" t="s">
        <v>6</v>
      </c>
      <c r="L5" s="269" t="s">
        <v>199</v>
      </c>
      <c r="M5" s="269" t="s">
        <v>200</v>
      </c>
      <c r="N5" s="269" t="s">
        <v>203</v>
      </c>
      <c r="O5" s="536"/>
    </row>
    <row r="6" spans="1:26" s="38" customFormat="1" ht="23.1" customHeight="1">
      <c r="A6" s="537" t="s">
        <v>201</v>
      </c>
      <c r="B6" s="537"/>
      <c r="C6" s="107" t="e">
        <v>#REF!</v>
      </c>
      <c r="D6" s="108" t="s">
        <v>531</v>
      </c>
      <c r="E6" s="107" t="s">
        <v>1249</v>
      </c>
      <c r="F6" s="107" t="s">
        <v>1250</v>
      </c>
      <c r="G6" s="107" t="s">
        <v>1251</v>
      </c>
      <c r="H6" s="107" t="s">
        <v>1252</v>
      </c>
      <c r="I6" s="107" t="s">
        <v>1253</v>
      </c>
      <c r="J6" s="107" t="s">
        <v>1254</v>
      </c>
      <c r="K6" s="107" t="s">
        <v>1255</v>
      </c>
      <c r="L6" s="107" t="s">
        <v>374</v>
      </c>
      <c r="M6" s="107" t="s">
        <v>1256</v>
      </c>
      <c r="N6" s="107" t="s">
        <v>349</v>
      </c>
      <c r="O6" s="109" t="s">
        <v>534</v>
      </c>
      <c r="P6" s="110"/>
      <c r="Q6" s="110"/>
      <c r="R6" s="110"/>
      <c r="S6" s="110"/>
      <c r="T6" s="110"/>
      <c r="U6" s="110"/>
      <c r="V6" s="110"/>
      <c r="W6" s="110"/>
      <c r="X6" s="110"/>
      <c r="Y6" s="110"/>
      <c r="Z6" s="110"/>
    </row>
    <row r="7" spans="1:26" ht="23.1" customHeight="1">
      <c r="A7" s="111"/>
      <c r="B7" s="112" t="s">
        <v>45</v>
      </c>
      <c r="C7" s="113" t="e">
        <v>#REF!</v>
      </c>
      <c r="D7" s="114" t="s">
        <v>259</v>
      </c>
      <c r="E7" s="113" t="s">
        <v>262</v>
      </c>
      <c r="F7" s="113" t="s">
        <v>1257</v>
      </c>
      <c r="G7" s="113" t="s">
        <v>1258</v>
      </c>
      <c r="H7" s="113" t="s">
        <v>1259</v>
      </c>
      <c r="I7" s="113" t="s">
        <v>1260</v>
      </c>
      <c r="J7" s="113" t="s">
        <v>1261</v>
      </c>
      <c r="K7" s="113" t="s">
        <v>1262</v>
      </c>
      <c r="L7" s="113" t="s">
        <v>1263</v>
      </c>
      <c r="M7" s="113" t="s">
        <v>319</v>
      </c>
      <c r="N7" s="113" t="s">
        <v>1264</v>
      </c>
      <c r="O7" s="115" t="s">
        <v>542</v>
      </c>
    </row>
    <row r="8" spans="1:26" ht="23.1" customHeight="1" thickBot="1">
      <c r="A8" s="116"/>
      <c r="B8" s="117" t="s">
        <v>44</v>
      </c>
      <c r="C8" s="118" t="e">
        <v>#REF!</v>
      </c>
      <c r="D8" s="119" t="s">
        <v>548</v>
      </c>
      <c r="E8" s="118" t="s">
        <v>1265</v>
      </c>
      <c r="F8" s="118" t="s">
        <v>1266</v>
      </c>
      <c r="G8" s="118" t="s">
        <v>1267</v>
      </c>
      <c r="H8" s="118" t="s">
        <v>1268</v>
      </c>
      <c r="I8" s="118" t="s">
        <v>1269</v>
      </c>
      <c r="J8" s="118" t="s">
        <v>378</v>
      </c>
      <c r="K8" s="118" t="s">
        <v>376</v>
      </c>
      <c r="L8" s="118" t="s">
        <v>282</v>
      </c>
      <c r="M8" s="118" t="s">
        <v>289</v>
      </c>
      <c r="N8" s="118" t="s">
        <v>520</v>
      </c>
      <c r="O8" s="120" t="s">
        <v>332</v>
      </c>
    </row>
    <row r="9" spans="1:26" ht="3.75" customHeight="1">
      <c r="M9" s="55"/>
    </row>
    <row r="10" spans="1:26" ht="12.75">
      <c r="B10" s="295" t="s">
        <v>215</v>
      </c>
      <c r="O10" s="52" t="s">
        <v>160</v>
      </c>
    </row>
    <row r="11" spans="1:26">
      <c r="B11" s="295" t="s">
        <v>214</v>
      </c>
    </row>
    <row r="12" spans="1:26">
      <c r="J12" s="121"/>
    </row>
  </sheetData>
  <mergeCells count="6">
    <mergeCell ref="O4:O5"/>
    <mergeCell ref="A6:B6"/>
    <mergeCell ref="D4:D5"/>
    <mergeCell ref="A4:B4"/>
    <mergeCell ref="A5:B5"/>
    <mergeCell ref="E4:N4"/>
  </mergeCells>
  <phoneticPr fontId="10"/>
  <hyperlinks>
    <hyperlink ref="O10" location="目次!A1" display="＜戻る＞"/>
  </hyperlinks>
  <pageMargins left="0.62" right="0.55000000000000004" top="0.98399999999999999" bottom="0.98399999999999999" header="0.51200000000000001" footer="0.51200000000000001"/>
  <pageSetup paperSize="9" orientation="landscape" blackAndWhite="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AE44"/>
  <sheetViews>
    <sheetView view="pageBreakPreview" zoomScaleNormal="100" zoomScaleSheetLayoutView="100" workbookViewId="0"/>
  </sheetViews>
  <sheetFormatPr defaultColWidth="10.6640625" defaultRowHeight="12"/>
  <cols>
    <col min="1" max="1" width="2.6640625" style="85" customWidth="1"/>
    <col min="2" max="2" width="15.83203125" style="85" customWidth="1"/>
    <col min="3" max="3" width="1" style="85" customWidth="1"/>
    <col min="4" max="4" width="11.5" style="85" customWidth="1"/>
    <col min="5" max="5" width="12.1640625" style="85" customWidth="1"/>
    <col min="6" max="17" width="11.5" style="85" customWidth="1"/>
    <col min="18" max="18" width="12" style="85" customWidth="1"/>
    <col min="19" max="31" width="10.6640625" style="85" customWidth="1"/>
    <col min="32" max="45" width="10.6640625" style="39" customWidth="1"/>
    <col min="46" max="16384" width="10.6640625" style="39"/>
  </cols>
  <sheetData>
    <row r="1" spans="1:31" ht="18" customHeight="1">
      <c r="A1" s="84" t="s">
        <v>465</v>
      </c>
    </row>
    <row r="2" spans="1:31" ht="11.25" customHeight="1"/>
    <row r="3" spans="1:31" ht="3.75" customHeight="1" thickBot="1"/>
    <row r="4" spans="1:31" s="40" customFormat="1" ht="23.25" customHeight="1">
      <c r="A4" s="550" t="s">
        <v>144</v>
      </c>
      <c r="B4" s="551"/>
      <c r="C4" s="86"/>
      <c r="D4" s="556" t="s">
        <v>198</v>
      </c>
      <c r="E4" s="549" t="s">
        <v>145</v>
      </c>
      <c r="F4" s="549"/>
      <c r="G4" s="549"/>
      <c r="H4" s="549"/>
      <c r="I4" s="549"/>
      <c r="J4" s="549"/>
      <c r="K4" s="549"/>
      <c r="L4" s="549"/>
      <c r="M4" s="549"/>
      <c r="N4" s="549"/>
      <c r="O4" s="549"/>
      <c r="P4" s="549"/>
      <c r="Q4" s="549"/>
      <c r="R4" s="545" t="s">
        <v>146</v>
      </c>
      <c r="S4" s="87"/>
      <c r="T4" s="87"/>
      <c r="U4" s="87"/>
      <c r="V4" s="87"/>
      <c r="W4" s="87"/>
      <c r="X4" s="87"/>
      <c r="Y4" s="87"/>
      <c r="Z4" s="87"/>
      <c r="AA4" s="87"/>
      <c r="AB4" s="87"/>
      <c r="AC4" s="87"/>
      <c r="AD4" s="87"/>
      <c r="AE4" s="87"/>
    </row>
    <row r="5" spans="1:31" s="40" customFormat="1" ht="15" customHeight="1">
      <c r="A5" s="552" t="s">
        <v>1</v>
      </c>
      <c r="B5" s="553"/>
      <c r="C5" s="88"/>
      <c r="D5" s="557"/>
      <c r="E5" s="559" t="s">
        <v>147</v>
      </c>
      <c r="F5" s="89" t="s">
        <v>148</v>
      </c>
      <c r="G5" s="89" t="s">
        <v>402</v>
      </c>
      <c r="H5" s="89" t="s">
        <v>149</v>
      </c>
      <c r="I5" s="89" t="s">
        <v>395</v>
      </c>
      <c r="J5" s="89" t="s">
        <v>150</v>
      </c>
      <c r="K5" s="89" t="s">
        <v>397</v>
      </c>
      <c r="L5" s="89" t="s">
        <v>151</v>
      </c>
      <c r="M5" s="89" t="s">
        <v>399</v>
      </c>
      <c r="N5" s="89" t="s">
        <v>400</v>
      </c>
      <c r="O5" s="89" t="s">
        <v>152</v>
      </c>
      <c r="P5" s="89" t="s">
        <v>388</v>
      </c>
      <c r="Q5" s="89" t="s">
        <v>390</v>
      </c>
      <c r="R5" s="546"/>
      <c r="S5" s="87"/>
      <c r="T5" s="87"/>
      <c r="U5" s="87"/>
      <c r="V5" s="87"/>
      <c r="W5" s="87"/>
      <c r="X5" s="87"/>
      <c r="Y5" s="87"/>
      <c r="Z5" s="87"/>
      <c r="AA5" s="87"/>
      <c r="AB5" s="87"/>
      <c r="AC5" s="87"/>
      <c r="AD5" s="87"/>
      <c r="AE5" s="87"/>
    </row>
    <row r="6" spans="1:31" s="40" customFormat="1" ht="15" customHeight="1">
      <c r="A6" s="554"/>
      <c r="B6" s="555"/>
      <c r="C6" s="90"/>
      <c r="D6" s="558"/>
      <c r="E6" s="560"/>
      <c r="F6" s="336" t="s">
        <v>401</v>
      </c>
      <c r="G6" s="336" t="s">
        <v>403</v>
      </c>
      <c r="H6" s="336" t="s">
        <v>394</v>
      </c>
      <c r="I6" s="336" t="s">
        <v>1376</v>
      </c>
      <c r="J6" s="336" t="s">
        <v>396</v>
      </c>
      <c r="K6" s="336" t="s">
        <v>153</v>
      </c>
      <c r="L6" s="336" t="s">
        <v>398</v>
      </c>
      <c r="M6" s="336" t="s">
        <v>154</v>
      </c>
      <c r="N6" s="336" t="s">
        <v>404</v>
      </c>
      <c r="O6" s="336" t="s">
        <v>155</v>
      </c>
      <c r="P6" s="336" t="s">
        <v>389</v>
      </c>
      <c r="Q6" s="336" t="s">
        <v>156</v>
      </c>
      <c r="R6" s="547"/>
      <c r="S6" s="87"/>
      <c r="T6" s="87"/>
      <c r="U6" s="87"/>
      <c r="V6" s="87"/>
      <c r="W6" s="87"/>
      <c r="X6" s="87"/>
      <c r="Y6" s="87"/>
      <c r="Z6" s="87"/>
      <c r="AA6" s="87"/>
      <c r="AB6" s="87"/>
      <c r="AC6" s="87"/>
      <c r="AD6" s="87"/>
      <c r="AE6" s="87"/>
    </row>
    <row r="7" spans="1:31" s="41" customFormat="1" ht="18" customHeight="1">
      <c r="A7" s="548" t="s">
        <v>201</v>
      </c>
      <c r="B7" s="548"/>
      <c r="C7" s="59"/>
      <c r="D7" s="91" t="s">
        <v>531</v>
      </c>
      <c r="E7" s="59" t="s">
        <v>1270</v>
      </c>
      <c r="F7" s="59" t="s">
        <v>1271</v>
      </c>
      <c r="G7" s="59" t="s">
        <v>391</v>
      </c>
      <c r="H7" s="59" t="s">
        <v>1272</v>
      </c>
      <c r="I7" s="59" t="s">
        <v>1273</v>
      </c>
      <c r="J7" s="59" t="s">
        <v>1274</v>
      </c>
      <c r="K7" s="59" t="s">
        <v>1275</v>
      </c>
      <c r="L7" s="59" t="s">
        <v>1276</v>
      </c>
      <c r="M7" s="59" t="s">
        <v>1277</v>
      </c>
      <c r="N7" s="59" t="s">
        <v>1278</v>
      </c>
      <c r="O7" s="59" t="s">
        <v>1279</v>
      </c>
      <c r="P7" s="59" t="s">
        <v>1280</v>
      </c>
      <c r="Q7" s="59" t="s">
        <v>1281</v>
      </c>
      <c r="R7" s="92" t="s">
        <v>535</v>
      </c>
      <c r="S7" s="93"/>
      <c r="T7" s="93"/>
      <c r="U7" s="93"/>
      <c r="V7" s="93"/>
      <c r="W7" s="93"/>
      <c r="X7" s="93"/>
      <c r="Y7" s="93"/>
      <c r="Z7" s="93"/>
      <c r="AA7" s="93"/>
      <c r="AB7" s="93"/>
      <c r="AC7" s="93"/>
      <c r="AD7" s="93"/>
      <c r="AE7" s="93"/>
    </row>
    <row r="8" spans="1:31" ht="18" customHeight="1">
      <c r="A8" s="94"/>
      <c r="B8" s="95" t="s">
        <v>45</v>
      </c>
      <c r="C8" s="58"/>
      <c r="D8" s="60" t="s">
        <v>259</v>
      </c>
      <c r="E8" s="58" t="s">
        <v>282</v>
      </c>
      <c r="F8" s="58" t="s">
        <v>283</v>
      </c>
      <c r="G8" s="58" t="s">
        <v>424</v>
      </c>
      <c r="H8" s="58" t="s">
        <v>858</v>
      </c>
      <c r="I8" s="58" t="s">
        <v>1247</v>
      </c>
      <c r="J8" s="58" t="s">
        <v>1282</v>
      </c>
      <c r="K8" s="58" t="s">
        <v>980</v>
      </c>
      <c r="L8" s="58" t="s">
        <v>1283</v>
      </c>
      <c r="M8" s="58" t="s">
        <v>1284</v>
      </c>
      <c r="N8" s="58" t="s">
        <v>1285</v>
      </c>
      <c r="O8" s="58" t="s">
        <v>759</v>
      </c>
      <c r="P8" s="58" t="s">
        <v>1286</v>
      </c>
      <c r="Q8" s="58" t="s">
        <v>1287</v>
      </c>
      <c r="R8" s="96" t="s">
        <v>543</v>
      </c>
    </row>
    <row r="9" spans="1:31" ht="18" customHeight="1" thickBot="1">
      <c r="A9" s="97"/>
      <c r="B9" s="98" t="s">
        <v>44</v>
      </c>
      <c r="C9" s="61"/>
      <c r="D9" s="99" t="s">
        <v>548</v>
      </c>
      <c r="E9" s="61" t="s">
        <v>984</v>
      </c>
      <c r="F9" s="61" t="s">
        <v>1288</v>
      </c>
      <c r="G9" s="61" t="s">
        <v>1289</v>
      </c>
      <c r="H9" s="61" t="s">
        <v>1290</v>
      </c>
      <c r="I9" s="61" t="s">
        <v>1284</v>
      </c>
      <c r="J9" s="61" t="s">
        <v>1291</v>
      </c>
      <c r="K9" s="61" t="s">
        <v>1292</v>
      </c>
      <c r="L9" s="61" t="s">
        <v>1293</v>
      </c>
      <c r="M9" s="61" t="s">
        <v>1294</v>
      </c>
      <c r="N9" s="61" t="s">
        <v>887</v>
      </c>
      <c r="O9" s="61" t="s">
        <v>1295</v>
      </c>
      <c r="P9" s="61" t="s">
        <v>373</v>
      </c>
      <c r="Q9" s="61" t="s">
        <v>276</v>
      </c>
      <c r="R9" s="100" t="s">
        <v>551</v>
      </c>
    </row>
    <row r="10" spans="1:31" ht="3.75" customHeight="1">
      <c r="R10" s="55"/>
    </row>
    <row r="11" spans="1:31" ht="18" customHeight="1">
      <c r="B11" s="101" t="s">
        <v>216</v>
      </c>
      <c r="R11" s="52" t="s">
        <v>160</v>
      </c>
    </row>
    <row r="12" spans="1:31" ht="18" customHeight="1">
      <c r="B12" s="101" t="s">
        <v>214</v>
      </c>
      <c r="C12" s="101"/>
      <c r="D12" s="101"/>
    </row>
    <row r="13" spans="1:31" ht="18" customHeight="1"/>
    <row r="14" spans="1:31" ht="18" customHeight="1"/>
    <row r="15" spans="1:31" ht="18" customHeight="1"/>
    <row r="16" spans="1:31"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sheetData>
  <mergeCells count="8">
    <mergeCell ref="R4:R6"/>
    <mergeCell ref="A7:B7"/>
    <mergeCell ref="E4:Q4"/>
    <mergeCell ref="A4:B4"/>
    <mergeCell ref="A5:B5"/>
    <mergeCell ref="A6:B6"/>
    <mergeCell ref="D4:D6"/>
    <mergeCell ref="E5:E6"/>
  </mergeCells>
  <phoneticPr fontId="10"/>
  <hyperlinks>
    <hyperlink ref="R11" location="目次!A1" display="＜戻る＞"/>
  </hyperlinks>
  <pageMargins left="0.6692913385826772" right="0.55118110236220474" top="0.98425196850393704" bottom="0.98425196850393704" header="0.51181102362204722" footer="0.51181102362204722"/>
  <pageSetup paperSize="9" scale="85" orientation="landscape" blackAndWhite="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X14"/>
  <sheetViews>
    <sheetView view="pageBreakPreview" zoomScaleNormal="100" zoomScaleSheetLayoutView="100" workbookViewId="0"/>
  </sheetViews>
  <sheetFormatPr defaultRowHeight="11.25"/>
  <cols>
    <col min="1" max="1" width="3.33203125" style="145" customWidth="1"/>
    <col min="2" max="2" width="20.83203125" style="145" customWidth="1"/>
    <col min="3" max="3" width="1" style="145" customWidth="1"/>
    <col min="4" max="5" width="16.83203125" style="145" customWidth="1"/>
    <col min="6" max="6" width="18.83203125" style="145" customWidth="1"/>
    <col min="7" max="8" width="16.83203125" style="145" customWidth="1"/>
    <col min="9" max="9" width="15.83203125" style="145" customWidth="1"/>
    <col min="10" max="20" width="9.33203125" style="145" customWidth="1"/>
    <col min="21" max="24" width="9.33203125" style="145"/>
    <col min="25" max="16384" width="9.33203125" style="32"/>
  </cols>
  <sheetData>
    <row r="1" spans="1:24" ht="18" customHeight="1">
      <c r="A1" s="143" t="s">
        <v>1413</v>
      </c>
      <c r="B1" s="144"/>
      <c r="C1" s="144"/>
      <c r="D1" s="144"/>
      <c r="E1" s="144"/>
      <c r="F1" s="144"/>
      <c r="G1" s="144"/>
      <c r="H1" s="144"/>
      <c r="I1" s="144"/>
    </row>
    <row r="2" spans="1:24" ht="11.25" customHeight="1">
      <c r="A2" s="144"/>
      <c r="B2" s="144"/>
      <c r="C2" s="144"/>
      <c r="D2" s="144"/>
      <c r="E2" s="144"/>
      <c r="F2" s="144"/>
      <c r="G2" s="144"/>
      <c r="H2" s="144"/>
      <c r="I2" s="144"/>
    </row>
    <row r="3" spans="1:24" ht="3.75" customHeight="1" thickBot="1">
      <c r="A3" s="144"/>
      <c r="B3" s="144"/>
      <c r="C3" s="144"/>
      <c r="D3" s="144"/>
      <c r="E3" s="144"/>
      <c r="F3" s="144"/>
      <c r="G3" s="144"/>
      <c r="H3" s="144"/>
      <c r="I3" s="144"/>
    </row>
    <row r="4" spans="1:24" s="33" customFormat="1" ht="21.95" customHeight="1">
      <c r="A4" s="561" t="s">
        <v>522</v>
      </c>
      <c r="B4" s="562"/>
      <c r="C4" s="370"/>
      <c r="D4" s="505" t="s">
        <v>43</v>
      </c>
      <c r="E4" s="434" t="s">
        <v>514</v>
      </c>
      <c r="F4" s="434"/>
      <c r="G4" s="434"/>
      <c r="H4" s="434"/>
      <c r="I4" s="565" t="s">
        <v>518</v>
      </c>
      <c r="J4" s="148"/>
      <c r="K4" s="148"/>
      <c r="L4" s="148"/>
      <c r="M4" s="148"/>
      <c r="N4" s="148"/>
      <c r="O4" s="148"/>
      <c r="P4" s="148"/>
      <c r="Q4" s="148"/>
      <c r="R4" s="148"/>
      <c r="S4" s="148"/>
      <c r="T4" s="148"/>
      <c r="U4" s="148"/>
      <c r="V4" s="148"/>
      <c r="W4" s="148"/>
      <c r="X4" s="148"/>
    </row>
    <row r="5" spans="1:24" s="33" customFormat="1" ht="24" customHeight="1">
      <c r="A5" s="563"/>
      <c r="B5" s="564"/>
      <c r="C5" s="371"/>
      <c r="D5" s="510"/>
      <c r="E5" s="150" t="s">
        <v>353</v>
      </c>
      <c r="F5" s="369" t="s">
        <v>515</v>
      </c>
      <c r="G5" s="150" t="s">
        <v>516</v>
      </c>
      <c r="H5" s="150" t="s">
        <v>517</v>
      </c>
      <c r="I5" s="566"/>
      <c r="J5" s="148"/>
      <c r="K5" s="148"/>
      <c r="L5" s="148"/>
      <c r="M5" s="148"/>
      <c r="N5" s="148"/>
      <c r="O5" s="148"/>
      <c r="P5" s="148"/>
      <c r="Q5" s="148"/>
      <c r="R5" s="148"/>
      <c r="S5" s="148"/>
      <c r="T5" s="148"/>
      <c r="U5" s="148"/>
      <c r="V5" s="148"/>
      <c r="W5" s="148"/>
      <c r="X5" s="148"/>
    </row>
    <row r="6" spans="1:24" s="33" customFormat="1" ht="21" customHeight="1">
      <c r="A6" s="407" t="s">
        <v>353</v>
      </c>
      <c r="B6" s="407"/>
      <c r="C6" s="57"/>
      <c r="D6" s="152" t="s">
        <v>531</v>
      </c>
      <c r="E6" s="57" t="s">
        <v>1392</v>
      </c>
      <c r="F6" s="57" t="s">
        <v>1393</v>
      </c>
      <c r="G6" s="57" t="s">
        <v>1394</v>
      </c>
      <c r="H6" s="57" t="s">
        <v>825</v>
      </c>
      <c r="I6" s="153" t="s">
        <v>1395</v>
      </c>
      <c r="J6" s="148"/>
      <c r="K6" s="148"/>
      <c r="L6" s="148"/>
      <c r="M6" s="148"/>
      <c r="N6" s="148"/>
      <c r="O6" s="148"/>
      <c r="P6" s="148"/>
      <c r="Q6" s="148"/>
      <c r="R6" s="148"/>
      <c r="S6" s="148"/>
      <c r="T6" s="148"/>
      <c r="U6" s="148"/>
      <c r="V6" s="148"/>
      <c r="W6" s="148"/>
      <c r="X6" s="148"/>
    </row>
    <row r="7" spans="1:24" s="33" customFormat="1" ht="21" customHeight="1">
      <c r="A7" s="154"/>
      <c r="B7" s="155" t="s">
        <v>508</v>
      </c>
      <c r="C7" s="56"/>
      <c r="D7" s="54" t="s">
        <v>1396</v>
      </c>
      <c r="E7" s="56" t="s">
        <v>282</v>
      </c>
      <c r="F7" s="56" t="s">
        <v>251</v>
      </c>
      <c r="G7" s="56" t="s">
        <v>247</v>
      </c>
      <c r="H7" s="56" t="s">
        <v>1412</v>
      </c>
      <c r="I7" s="156" t="s">
        <v>1397</v>
      </c>
      <c r="J7" s="148"/>
      <c r="K7" s="148"/>
      <c r="L7" s="148"/>
      <c r="M7" s="148"/>
      <c r="N7" s="148"/>
      <c r="O7" s="148"/>
      <c r="P7" s="148"/>
      <c r="Q7" s="148"/>
      <c r="R7" s="148"/>
      <c r="S7" s="148"/>
      <c r="T7" s="148"/>
      <c r="U7" s="148"/>
      <c r="V7" s="148"/>
      <c r="W7" s="148"/>
      <c r="X7" s="148"/>
    </row>
    <row r="8" spans="1:24" s="34" customFormat="1" ht="26.1" customHeight="1">
      <c r="A8" s="154"/>
      <c r="B8" s="155" t="s">
        <v>509</v>
      </c>
      <c r="C8" s="56"/>
      <c r="D8" s="54" t="s">
        <v>1250</v>
      </c>
      <c r="E8" s="56" t="s">
        <v>227</v>
      </c>
      <c r="F8" s="56" t="s">
        <v>520</v>
      </c>
      <c r="G8" s="56" t="s">
        <v>232</v>
      </c>
      <c r="H8" s="56" t="s">
        <v>65</v>
      </c>
      <c r="I8" s="156" t="s">
        <v>1398</v>
      </c>
      <c r="J8" s="157"/>
      <c r="K8" s="157"/>
      <c r="L8" s="157"/>
      <c r="M8" s="157"/>
      <c r="N8" s="157"/>
      <c r="O8" s="157"/>
      <c r="P8" s="157"/>
      <c r="Q8" s="157"/>
      <c r="R8" s="157"/>
      <c r="S8" s="157"/>
      <c r="T8" s="157"/>
      <c r="U8" s="157"/>
      <c r="V8" s="157"/>
      <c r="W8" s="157"/>
      <c r="X8" s="157"/>
    </row>
    <row r="9" spans="1:24" s="34" customFormat="1" ht="26.1" customHeight="1">
      <c r="A9" s="154"/>
      <c r="B9" s="155" t="s">
        <v>510</v>
      </c>
      <c r="C9" s="56"/>
      <c r="D9" s="54" t="s">
        <v>1399</v>
      </c>
      <c r="E9" s="56" t="s">
        <v>318</v>
      </c>
      <c r="F9" s="56" t="s">
        <v>444</v>
      </c>
      <c r="G9" s="56" t="s">
        <v>255</v>
      </c>
      <c r="H9" s="56" t="s">
        <v>250</v>
      </c>
      <c r="I9" s="156" t="s">
        <v>1400</v>
      </c>
      <c r="J9" s="157"/>
      <c r="K9" s="157"/>
      <c r="L9" s="157"/>
      <c r="M9" s="157"/>
      <c r="N9" s="157"/>
      <c r="O9" s="157"/>
      <c r="P9" s="157"/>
      <c r="Q9" s="157"/>
      <c r="R9" s="157"/>
      <c r="S9" s="157"/>
      <c r="T9" s="157"/>
      <c r="U9" s="157"/>
      <c r="V9" s="157"/>
      <c r="W9" s="157"/>
      <c r="X9" s="157"/>
    </row>
    <row r="10" spans="1:24" s="34" customFormat="1" ht="26.1" customHeight="1">
      <c r="A10" s="154"/>
      <c r="B10" s="155" t="s">
        <v>511</v>
      </c>
      <c r="C10" s="56"/>
      <c r="D10" s="54" t="s">
        <v>1401</v>
      </c>
      <c r="E10" s="56" t="s">
        <v>1270</v>
      </c>
      <c r="F10" s="56" t="s">
        <v>1402</v>
      </c>
      <c r="G10" s="56" t="s">
        <v>227</v>
      </c>
      <c r="H10" s="56" t="s">
        <v>229</v>
      </c>
      <c r="I10" s="156" t="s">
        <v>1403</v>
      </c>
      <c r="J10" s="157"/>
      <c r="K10" s="157"/>
      <c r="L10" s="157"/>
      <c r="M10" s="157"/>
      <c r="N10" s="157"/>
      <c r="O10" s="157"/>
      <c r="P10" s="157"/>
      <c r="Q10" s="157"/>
      <c r="R10" s="157"/>
      <c r="S10" s="157"/>
      <c r="T10" s="157"/>
      <c r="U10" s="157"/>
      <c r="V10" s="157"/>
      <c r="W10" s="157"/>
      <c r="X10" s="157"/>
    </row>
    <row r="11" spans="1:24" s="34" customFormat="1" ht="26.1" customHeight="1">
      <c r="A11" s="154" t="s">
        <v>28</v>
      </c>
      <c r="B11" s="332" t="s">
        <v>512</v>
      </c>
      <c r="C11" s="56"/>
      <c r="D11" s="54" t="s">
        <v>1404</v>
      </c>
      <c r="E11" s="56" t="s">
        <v>1405</v>
      </c>
      <c r="F11" s="56" t="s">
        <v>919</v>
      </c>
      <c r="G11" s="56" t="s">
        <v>1406</v>
      </c>
      <c r="H11" s="56" t="s">
        <v>1011</v>
      </c>
      <c r="I11" s="156" t="s">
        <v>1407</v>
      </c>
      <c r="J11" s="157"/>
      <c r="K11" s="157"/>
      <c r="L11" s="157"/>
      <c r="M11" s="157"/>
      <c r="N11" s="157"/>
      <c r="O11" s="157"/>
      <c r="P11" s="157"/>
      <c r="Q11" s="157"/>
      <c r="R11" s="157"/>
      <c r="S11" s="157"/>
      <c r="T11" s="157"/>
      <c r="U11" s="157"/>
      <c r="V11" s="157"/>
      <c r="W11" s="157"/>
      <c r="X11" s="157"/>
    </row>
    <row r="12" spans="1:24" s="34" customFormat="1" ht="26.1" customHeight="1" thickBot="1">
      <c r="A12" s="158" t="s">
        <v>28</v>
      </c>
      <c r="B12" s="130" t="s">
        <v>513</v>
      </c>
      <c r="C12" s="53"/>
      <c r="D12" s="159" t="s">
        <v>1408</v>
      </c>
      <c r="E12" s="53" t="s">
        <v>1409</v>
      </c>
      <c r="F12" s="53" t="s">
        <v>1410</v>
      </c>
      <c r="G12" s="53" t="s">
        <v>329</v>
      </c>
      <c r="H12" s="53" t="s">
        <v>225</v>
      </c>
      <c r="I12" s="160" t="s">
        <v>1411</v>
      </c>
      <c r="J12" s="157"/>
      <c r="K12" s="157"/>
      <c r="L12" s="157"/>
      <c r="M12" s="157"/>
      <c r="N12" s="157"/>
      <c r="O12" s="157"/>
      <c r="P12" s="157"/>
      <c r="Q12" s="157"/>
      <c r="R12" s="157"/>
      <c r="S12" s="157"/>
      <c r="T12" s="157"/>
      <c r="U12" s="157"/>
      <c r="V12" s="157"/>
      <c r="W12" s="157"/>
      <c r="X12" s="157"/>
    </row>
    <row r="13" spans="1:24" ht="3.75" customHeight="1">
      <c r="C13" s="161"/>
      <c r="D13" s="161"/>
    </row>
    <row r="14" spans="1:24" ht="12.75">
      <c r="I14" s="52" t="s">
        <v>160</v>
      </c>
    </row>
  </sheetData>
  <mergeCells count="5">
    <mergeCell ref="A4:B5"/>
    <mergeCell ref="D4:D5"/>
    <mergeCell ref="E4:H4"/>
    <mergeCell ref="A6:B6"/>
    <mergeCell ref="I4:I5"/>
  </mergeCells>
  <phoneticPr fontId="3"/>
  <hyperlinks>
    <hyperlink ref="I14" location="目次!A1" display="＜戻る＞"/>
  </hyperlink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20"/>
  <sheetViews>
    <sheetView workbookViewId="0">
      <selection sqref="A1:B1"/>
    </sheetView>
  </sheetViews>
  <sheetFormatPr defaultRowHeight="11.25"/>
  <cols>
    <col min="1" max="1" width="6.83203125" customWidth="1"/>
    <col min="2" max="2" width="94.83203125" customWidth="1"/>
  </cols>
  <sheetData>
    <row r="1" spans="1:2" ht="60" customHeight="1">
      <c r="A1" s="385" t="s">
        <v>527</v>
      </c>
      <c r="B1" s="385"/>
    </row>
    <row r="2" spans="1:2" ht="39.950000000000003" customHeight="1">
      <c r="A2" s="386" t="s">
        <v>473</v>
      </c>
      <c r="B2" s="386"/>
    </row>
    <row r="3" spans="1:2" ht="20.100000000000001" customHeight="1">
      <c r="A3" s="350" t="s">
        <v>474</v>
      </c>
      <c r="B3" s="352" t="s">
        <v>524</v>
      </c>
    </row>
    <row r="4" spans="1:2" ht="20.100000000000001" customHeight="1">
      <c r="A4" s="350"/>
      <c r="B4" s="352" t="s">
        <v>523</v>
      </c>
    </row>
    <row r="5" spans="1:2" ht="20.100000000000001" customHeight="1">
      <c r="A5" s="350"/>
      <c r="B5" s="352"/>
    </row>
    <row r="6" spans="1:2" ht="20.100000000000001" customHeight="1">
      <c r="A6" s="350" t="s">
        <v>507</v>
      </c>
      <c r="B6" s="352" t="s">
        <v>476</v>
      </c>
    </row>
    <row r="7" spans="1:2" ht="20.100000000000001" customHeight="1">
      <c r="A7" s="350"/>
      <c r="B7" s="352"/>
    </row>
    <row r="8" spans="1:2" ht="20.100000000000001" customHeight="1">
      <c r="A8" s="350" t="s">
        <v>475</v>
      </c>
      <c r="B8" s="352" t="s">
        <v>477</v>
      </c>
    </row>
    <row r="9" spans="1:2" ht="20.100000000000001" customHeight="1">
      <c r="A9" s="350"/>
      <c r="B9" s="352" t="s">
        <v>478</v>
      </c>
    </row>
    <row r="10" spans="1:2" ht="20.100000000000001" customHeight="1">
      <c r="A10" s="350"/>
      <c r="B10" s="352" t="s">
        <v>497</v>
      </c>
    </row>
    <row r="11" spans="1:2" ht="20.100000000000001" customHeight="1">
      <c r="A11" s="350"/>
      <c r="B11" s="352"/>
    </row>
    <row r="12" spans="1:2" ht="20.100000000000001" customHeight="1">
      <c r="A12" s="350"/>
      <c r="B12" s="352"/>
    </row>
    <row r="13" spans="1:2" ht="20.100000000000001" customHeight="1">
      <c r="A13" s="350"/>
      <c r="B13" s="352"/>
    </row>
    <row r="14" spans="1:2" ht="20.100000000000001" customHeight="1">
      <c r="A14" s="350"/>
      <c r="B14" s="352"/>
    </row>
    <row r="15" spans="1:2" ht="20.100000000000001" customHeight="1">
      <c r="A15" s="350"/>
      <c r="B15" s="352"/>
    </row>
    <row r="16" spans="1:2" ht="20.100000000000001" customHeight="1">
      <c r="A16" s="350"/>
      <c r="B16" s="352"/>
    </row>
    <row r="17" spans="1:2" ht="20.100000000000001" customHeight="1">
      <c r="A17" s="351"/>
      <c r="B17" s="352"/>
    </row>
    <row r="18" spans="1:2" ht="20.100000000000001" customHeight="1">
      <c r="A18" s="351"/>
      <c r="B18" s="352"/>
    </row>
    <row r="19" spans="1:2" ht="20.100000000000001" customHeight="1">
      <c r="A19" s="351"/>
      <c r="B19" s="352"/>
    </row>
    <row r="20" spans="1:2" ht="20.100000000000001" customHeight="1">
      <c r="A20" s="349"/>
    </row>
  </sheetData>
  <mergeCells count="2">
    <mergeCell ref="A1:B1"/>
    <mergeCell ref="A2:B2"/>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Z33"/>
  <sheetViews>
    <sheetView view="pageBreakPreview" zoomScaleNormal="100" zoomScaleSheetLayoutView="100" workbookViewId="0"/>
  </sheetViews>
  <sheetFormatPr defaultRowHeight="13.5"/>
  <cols>
    <col min="1" max="1" width="3" style="68" customWidth="1"/>
    <col min="2" max="2" width="3.83203125" style="68" customWidth="1"/>
    <col min="3" max="3" width="29" style="68" customWidth="1"/>
    <col min="4" max="4" width="2.83203125" style="68" customWidth="1"/>
    <col min="5" max="11" width="13.83203125" style="68" customWidth="1"/>
    <col min="12" max="22" width="9.33203125" style="68" customWidth="1"/>
    <col min="23" max="26" width="9.33203125" style="68"/>
    <col min="27" max="16384" width="9.33203125" style="17"/>
  </cols>
  <sheetData>
    <row r="1" spans="1:16" ht="18" customHeight="1">
      <c r="A1" s="67" t="s">
        <v>157</v>
      </c>
      <c r="B1" s="67"/>
      <c r="L1" s="69"/>
      <c r="M1" s="69"/>
      <c r="N1" s="69"/>
      <c r="O1" s="69"/>
      <c r="P1" s="69"/>
    </row>
    <row r="2" spans="1:16" ht="11.25" customHeight="1">
      <c r="A2" s="67"/>
      <c r="B2" s="67"/>
      <c r="L2" s="69"/>
      <c r="M2" s="69"/>
      <c r="N2" s="69"/>
      <c r="O2" s="69"/>
      <c r="P2" s="69"/>
    </row>
    <row r="3" spans="1:16" ht="3.75" customHeight="1" thickBot="1">
      <c r="L3" s="69"/>
      <c r="M3" s="69"/>
      <c r="N3" s="69"/>
      <c r="O3" s="69"/>
      <c r="P3" s="69"/>
    </row>
    <row r="4" spans="1:16" ht="22.5" customHeight="1">
      <c r="A4" s="389" t="s">
        <v>88</v>
      </c>
      <c r="B4" s="389"/>
      <c r="C4" s="389"/>
      <c r="D4" s="390"/>
      <c r="E4" s="70" t="s">
        <v>169</v>
      </c>
      <c r="F4" s="71" t="s">
        <v>7</v>
      </c>
      <c r="G4" s="71" t="s">
        <v>83</v>
      </c>
      <c r="H4" s="71" t="s">
        <v>89</v>
      </c>
      <c r="I4" s="71" t="s">
        <v>170</v>
      </c>
      <c r="J4" s="71" t="s">
        <v>528</v>
      </c>
      <c r="K4" s="72" t="s">
        <v>529</v>
      </c>
      <c r="L4" s="69"/>
      <c r="M4" s="69"/>
      <c r="N4" s="69"/>
      <c r="O4" s="69"/>
      <c r="P4" s="69"/>
    </row>
    <row r="5" spans="1:16" ht="22.5" customHeight="1">
      <c r="A5" s="73"/>
      <c r="B5" s="391" t="s">
        <v>8</v>
      </c>
      <c r="C5" s="391"/>
      <c r="D5" s="74"/>
      <c r="E5" s="75" t="s">
        <v>9</v>
      </c>
      <c r="F5" s="75" t="s">
        <v>10</v>
      </c>
      <c r="G5" s="75">
        <v>179650</v>
      </c>
      <c r="H5" s="75">
        <v>196580</v>
      </c>
      <c r="I5" s="75">
        <v>234090</v>
      </c>
      <c r="J5" s="75">
        <v>212450</v>
      </c>
      <c r="K5" s="76">
        <v>217260</v>
      </c>
      <c r="L5" s="69"/>
      <c r="M5" s="69"/>
      <c r="N5" s="69"/>
      <c r="O5" s="69"/>
      <c r="P5" s="69"/>
    </row>
    <row r="6" spans="1:16" ht="22.5" customHeight="1">
      <c r="A6" s="77"/>
      <c r="B6" s="392" t="s">
        <v>11</v>
      </c>
      <c r="C6" s="392"/>
      <c r="D6" s="78"/>
      <c r="E6" s="56" t="s">
        <v>12</v>
      </c>
      <c r="F6" s="56" t="s">
        <v>81</v>
      </c>
      <c r="G6" s="56">
        <v>202020</v>
      </c>
      <c r="H6" s="56">
        <v>218730</v>
      </c>
      <c r="I6" s="56">
        <v>257140</v>
      </c>
      <c r="J6" s="56">
        <v>237610</v>
      </c>
      <c r="K6" s="57">
        <v>243580</v>
      </c>
      <c r="L6" s="69"/>
      <c r="M6" s="69"/>
      <c r="N6" s="69"/>
      <c r="O6" s="69"/>
      <c r="P6" s="69"/>
    </row>
    <row r="7" spans="1:16" ht="22.5" customHeight="1">
      <c r="A7" s="77"/>
      <c r="B7" s="392" t="s">
        <v>13</v>
      </c>
      <c r="C7" s="392"/>
      <c r="D7" s="78"/>
      <c r="E7" s="56" t="s">
        <v>14</v>
      </c>
      <c r="F7" s="56" t="s">
        <v>15</v>
      </c>
      <c r="G7" s="56">
        <v>201660</v>
      </c>
      <c r="H7" s="56">
        <v>218480</v>
      </c>
      <c r="I7" s="56">
        <v>257020</v>
      </c>
      <c r="J7" s="56">
        <v>237240</v>
      </c>
      <c r="K7" s="57">
        <v>243460</v>
      </c>
      <c r="L7" s="69"/>
      <c r="M7" s="69"/>
      <c r="N7" s="69"/>
      <c r="O7" s="69"/>
      <c r="P7" s="69"/>
    </row>
    <row r="8" spans="1:16" ht="22.5" customHeight="1">
      <c r="A8" s="77"/>
      <c r="B8" s="77"/>
      <c r="C8" s="79" t="s">
        <v>16</v>
      </c>
      <c r="D8" s="78"/>
      <c r="E8" s="56" t="s">
        <v>9</v>
      </c>
      <c r="F8" s="56" t="s">
        <v>10</v>
      </c>
      <c r="G8" s="56">
        <v>177320</v>
      </c>
      <c r="H8" s="56">
        <v>196330</v>
      </c>
      <c r="I8" s="56">
        <v>232790</v>
      </c>
      <c r="J8" s="56">
        <v>211240</v>
      </c>
      <c r="K8" s="57">
        <v>215740</v>
      </c>
      <c r="L8" s="69"/>
      <c r="M8" s="69"/>
      <c r="N8" s="69"/>
      <c r="O8" s="69"/>
      <c r="P8" s="69"/>
    </row>
    <row r="9" spans="1:16" ht="26.25" customHeight="1">
      <c r="A9" s="77"/>
      <c r="B9" s="77"/>
      <c r="C9" s="79" t="s">
        <v>17</v>
      </c>
      <c r="D9" s="78"/>
      <c r="E9" s="56" t="s">
        <v>18</v>
      </c>
      <c r="F9" s="56" t="s">
        <v>19</v>
      </c>
      <c r="G9" s="56">
        <v>260</v>
      </c>
      <c r="H9" s="56">
        <v>950</v>
      </c>
      <c r="I9" s="56">
        <v>30</v>
      </c>
      <c r="J9" s="56">
        <v>670</v>
      </c>
      <c r="K9" s="57">
        <v>870</v>
      </c>
      <c r="L9" s="69"/>
      <c r="M9" s="69"/>
      <c r="N9" s="69"/>
      <c r="O9" s="69"/>
      <c r="P9" s="69"/>
    </row>
    <row r="10" spans="1:16" ht="22.5" customHeight="1">
      <c r="A10" s="77"/>
      <c r="B10" s="77"/>
      <c r="C10" s="79" t="s">
        <v>20</v>
      </c>
      <c r="D10" s="78"/>
      <c r="E10" s="56" t="s">
        <v>64</v>
      </c>
      <c r="F10" s="56" t="s">
        <v>21</v>
      </c>
      <c r="G10" s="56">
        <v>23900</v>
      </c>
      <c r="H10" s="56">
        <v>21130</v>
      </c>
      <c r="I10" s="56">
        <v>24050</v>
      </c>
      <c r="J10" s="56">
        <v>23880</v>
      </c>
      <c r="K10" s="57">
        <v>26740</v>
      </c>
      <c r="L10" s="69"/>
      <c r="M10" s="69"/>
      <c r="N10" s="69"/>
      <c r="O10" s="69"/>
      <c r="P10" s="69"/>
    </row>
    <row r="11" spans="1:16" ht="22.5" customHeight="1">
      <c r="A11" s="77"/>
      <c r="B11" s="77"/>
      <c r="C11" s="79" t="s">
        <v>22</v>
      </c>
      <c r="D11" s="78"/>
      <c r="E11" s="56" t="s">
        <v>24</v>
      </c>
      <c r="F11" s="56" t="s">
        <v>25</v>
      </c>
      <c r="G11" s="56">
        <v>170</v>
      </c>
      <c r="H11" s="56">
        <v>80</v>
      </c>
      <c r="I11" s="56">
        <v>150</v>
      </c>
      <c r="J11" s="56">
        <v>1440</v>
      </c>
      <c r="K11" s="57">
        <v>110</v>
      </c>
      <c r="L11" s="69"/>
      <c r="M11" s="69"/>
      <c r="N11" s="69"/>
      <c r="O11" s="69"/>
      <c r="P11" s="69"/>
    </row>
    <row r="12" spans="1:16" ht="12.75" customHeight="1">
      <c r="A12" s="77"/>
      <c r="B12" s="77" t="s">
        <v>90</v>
      </c>
      <c r="C12" s="77"/>
      <c r="D12" s="78"/>
      <c r="E12" s="393" t="s">
        <v>24</v>
      </c>
      <c r="F12" s="395" t="s">
        <v>27</v>
      </c>
      <c r="G12" s="395">
        <v>360</v>
      </c>
      <c r="H12" s="395">
        <v>250</v>
      </c>
      <c r="I12" s="395">
        <v>120</v>
      </c>
      <c r="J12" s="395">
        <v>370</v>
      </c>
      <c r="K12" s="387">
        <v>120</v>
      </c>
      <c r="L12" s="69"/>
      <c r="M12" s="69"/>
      <c r="N12" s="69"/>
      <c r="O12" s="69"/>
      <c r="P12" s="69"/>
    </row>
    <row r="13" spans="1:16" ht="20.100000000000001" customHeight="1" thickBot="1">
      <c r="A13" s="80"/>
      <c r="B13" s="80"/>
      <c r="C13" s="372" t="s">
        <v>525</v>
      </c>
      <c r="D13" s="81"/>
      <c r="E13" s="394"/>
      <c r="F13" s="396"/>
      <c r="G13" s="396"/>
      <c r="H13" s="396"/>
      <c r="I13" s="396"/>
      <c r="J13" s="396"/>
      <c r="K13" s="388"/>
      <c r="L13" s="69"/>
      <c r="M13" s="69"/>
      <c r="N13" s="69"/>
      <c r="O13" s="69"/>
      <c r="P13" s="69"/>
    </row>
    <row r="14" spans="1:16" ht="3.75" customHeight="1">
      <c r="K14" s="82"/>
      <c r="L14" s="69"/>
      <c r="M14" s="69"/>
      <c r="N14" s="69"/>
      <c r="O14" s="69"/>
      <c r="P14" s="69"/>
    </row>
    <row r="15" spans="1:16">
      <c r="A15" s="83" t="s">
        <v>158</v>
      </c>
      <c r="K15" s="52" t="s">
        <v>160</v>
      </c>
      <c r="L15" s="69"/>
      <c r="M15" s="69"/>
      <c r="N15" s="69"/>
      <c r="O15" s="69"/>
      <c r="P15" s="69"/>
    </row>
    <row r="16" spans="1:16">
      <c r="A16" s="83" t="s">
        <v>159</v>
      </c>
      <c r="L16" s="69"/>
      <c r="M16" s="69"/>
      <c r="N16" s="69"/>
      <c r="O16" s="69"/>
      <c r="P16" s="69"/>
    </row>
    <row r="17" spans="12:16">
      <c r="L17" s="69"/>
      <c r="M17" s="69"/>
      <c r="N17" s="69"/>
      <c r="O17" s="69"/>
      <c r="P17" s="69"/>
    </row>
    <row r="18" spans="12:16">
      <c r="L18" s="69"/>
      <c r="M18" s="69"/>
      <c r="N18" s="69"/>
      <c r="O18" s="69"/>
      <c r="P18" s="69"/>
    </row>
    <row r="19" spans="12:16">
      <c r="L19" s="69"/>
      <c r="M19" s="69"/>
      <c r="N19" s="69"/>
      <c r="O19" s="69"/>
      <c r="P19" s="69"/>
    </row>
    <row r="20" spans="12:16">
      <c r="L20" s="69"/>
      <c r="M20" s="69"/>
      <c r="N20" s="69"/>
      <c r="O20" s="69"/>
      <c r="P20" s="69"/>
    </row>
    <row r="21" spans="12:16">
      <c r="L21" s="69"/>
      <c r="M21" s="69"/>
      <c r="N21" s="69"/>
      <c r="O21" s="69"/>
      <c r="P21" s="69"/>
    </row>
    <row r="22" spans="12:16">
      <c r="L22" s="69"/>
      <c r="M22" s="69"/>
      <c r="N22" s="69"/>
      <c r="O22" s="69"/>
      <c r="P22" s="69"/>
    </row>
    <row r="23" spans="12:16">
      <c r="L23" s="69"/>
      <c r="M23" s="69"/>
      <c r="N23" s="69"/>
      <c r="O23" s="69"/>
      <c r="P23" s="69"/>
    </row>
    <row r="24" spans="12:16">
      <c r="L24" s="69"/>
      <c r="M24" s="69"/>
      <c r="N24" s="69"/>
      <c r="O24" s="69"/>
      <c r="P24" s="69"/>
    </row>
    <row r="25" spans="12:16">
      <c r="L25" s="69"/>
      <c r="M25" s="69"/>
      <c r="N25" s="69"/>
      <c r="O25" s="69"/>
      <c r="P25" s="69"/>
    </row>
    <row r="26" spans="12:16">
      <c r="L26" s="69"/>
      <c r="M26" s="69"/>
      <c r="N26" s="69"/>
      <c r="O26" s="69"/>
      <c r="P26" s="69"/>
    </row>
    <row r="27" spans="12:16">
      <c r="L27" s="69"/>
      <c r="M27" s="69"/>
      <c r="N27" s="69"/>
      <c r="O27" s="69"/>
      <c r="P27" s="69"/>
    </row>
    <row r="28" spans="12:16">
      <c r="L28" s="69"/>
      <c r="M28" s="69"/>
      <c r="N28" s="69"/>
      <c r="O28" s="69"/>
      <c r="P28" s="69"/>
    </row>
    <row r="29" spans="12:16">
      <c r="L29" s="69"/>
      <c r="M29" s="69"/>
      <c r="N29" s="69"/>
      <c r="O29" s="69"/>
      <c r="P29" s="69"/>
    </row>
    <row r="30" spans="12:16">
      <c r="L30" s="69"/>
      <c r="M30" s="69"/>
      <c r="N30" s="69"/>
      <c r="O30" s="69"/>
      <c r="P30" s="69"/>
    </row>
    <row r="31" spans="12:16">
      <c r="L31" s="69"/>
      <c r="M31" s="69"/>
      <c r="N31" s="69"/>
      <c r="O31" s="69"/>
      <c r="P31" s="69"/>
    </row>
    <row r="32" spans="12:16">
      <c r="L32" s="69"/>
      <c r="M32" s="69"/>
      <c r="N32" s="69"/>
      <c r="O32" s="69"/>
      <c r="P32" s="69"/>
    </row>
    <row r="33" spans="12:16">
      <c r="L33" s="69"/>
      <c r="M33" s="69"/>
      <c r="N33" s="69"/>
      <c r="O33" s="69"/>
      <c r="P33" s="69"/>
    </row>
  </sheetData>
  <mergeCells count="11">
    <mergeCell ref="K12:K13"/>
    <mergeCell ref="A4:D4"/>
    <mergeCell ref="B5:C5"/>
    <mergeCell ref="B6:C6"/>
    <mergeCell ref="B7:C7"/>
    <mergeCell ref="E12:E13"/>
    <mergeCell ref="F12:F13"/>
    <mergeCell ref="G12:G13"/>
    <mergeCell ref="H12:H13"/>
    <mergeCell ref="I12:I13"/>
    <mergeCell ref="J12:J13"/>
  </mergeCells>
  <phoneticPr fontId="3"/>
  <hyperlinks>
    <hyperlink ref="K15" location="目次!A1" display="＜戻る＞"/>
  </hyperlinks>
  <pageMargins left="0.69" right="0.57999999999999996" top="0.98399999999999999" bottom="0.98399999999999999" header="0.51200000000000001" footer="0.51200000000000001"/>
  <pageSetup paperSize="9" orientation="landscape"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Z63"/>
  <sheetViews>
    <sheetView view="pageBreakPreview" zoomScaleNormal="100" zoomScaleSheetLayoutView="100" workbookViewId="0"/>
  </sheetViews>
  <sheetFormatPr defaultRowHeight="11.25"/>
  <cols>
    <col min="1" max="5" width="1.33203125" style="65" customWidth="1"/>
    <col min="6" max="6" width="21.83203125" style="65" customWidth="1"/>
    <col min="7" max="7" width="1" style="65" customWidth="1"/>
    <col min="8" max="16" width="12.83203125" style="65" customWidth="1"/>
    <col min="17" max="26" width="9.33203125" style="65" customWidth="1"/>
    <col min="27" max="29" width="9.33203125" style="19" customWidth="1"/>
    <col min="30" max="16384" width="9.33203125" style="19"/>
  </cols>
  <sheetData>
    <row r="1" spans="1:26" ht="18" customHeight="1">
      <c r="A1" s="239" t="s">
        <v>217</v>
      </c>
      <c r="B1" s="239"/>
      <c r="P1" s="52" t="s">
        <v>160</v>
      </c>
    </row>
    <row r="2" spans="1:26" ht="11.25" customHeight="1">
      <c r="B2" s="239"/>
    </row>
    <row r="3" spans="1:26" ht="3.75" customHeight="1" thickBot="1"/>
    <row r="4" spans="1:26" s="18" customFormat="1" ht="15.95" customHeight="1">
      <c r="A4" s="240"/>
      <c r="B4" s="240"/>
      <c r="C4" s="240"/>
      <c r="D4" s="240"/>
      <c r="E4" s="240"/>
      <c r="F4" s="240"/>
      <c r="G4" s="241"/>
      <c r="H4" s="397" t="s">
        <v>35</v>
      </c>
      <c r="I4" s="397" t="s">
        <v>8</v>
      </c>
      <c r="J4" s="397" t="s">
        <v>36</v>
      </c>
      <c r="K4" s="242" t="s">
        <v>98</v>
      </c>
      <c r="L4" s="242" t="s">
        <v>98</v>
      </c>
      <c r="M4" s="242" t="s">
        <v>98</v>
      </c>
      <c r="N4" s="243" t="s">
        <v>99</v>
      </c>
      <c r="O4" s="243" t="s">
        <v>100</v>
      </c>
      <c r="P4" s="244" t="s">
        <v>100</v>
      </c>
      <c r="Q4" s="132"/>
      <c r="R4" s="132"/>
      <c r="S4" s="132"/>
      <c r="T4" s="132"/>
      <c r="U4" s="132"/>
      <c r="V4" s="132"/>
      <c r="W4" s="132"/>
      <c r="X4" s="132"/>
      <c r="Y4" s="132"/>
      <c r="Z4" s="132"/>
    </row>
    <row r="5" spans="1:26" s="18" customFormat="1" ht="15.95" customHeight="1">
      <c r="A5" s="403" t="s">
        <v>29</v>
      </c>
      <c r="B5" s="403"/>
      <c r="C5" s="403"/>
      <c r="D5" s="403"/>
      <c r="E5" s="403"/>
      <c r="F5" s="403"/>
      <c r="G5" s="245"/>
      <c r="H5" s="398"/>
      <c r="I5" s="398"/>
      <c r="J5" s="398"/>
      <c r="K5" s="246" t="s">
        <v>37</v>
      </c>
      <c r="L5" s="246" t="s">
        <v>37</v>
      </c>
      <c r="M5" s="246" t="s">
        <v>37</v>
      </c>
      <c r="N5" s="247" t="s">
        <v>37</v>
      </c>
      <c r="O5" s="247" t="s">
        <v>37</v>
      </c>
      <c r="P5" s="248" t="s">
        <v>37</v>
      </c>
      <c r="Q5" s="132"/>
      <c r="R5" s="132"/>
      <c r="S5" s="132"/>
      <c r="T5" s="132"/>
      <c r="U5" s="132"/>
      <c r="V5" s="132"/>
      <c r="W5" s="132"/>
      <c r="X5" s="132"/>
      <c r="Y5" s="132"/>
      <c r="Z5" s="132"/>
    </row>
    <row r="6" spans="1:26" s="18" customFormat="1" ht="15.95" customHeight="1">
      <c r="A6" s="403"/>
      <c r="B6" s="403"/>
      <c r="C6" s="403"/>
      <c r="D6" s="403"/>
      <c r="E6" s="403"/>
      <c r="F6" s="403"/>
      <c r="G6" s="245"/>
      <c r="H6" s="398"/>
      <c r="I6" s="398"/>
      <c r="J6" s="398"/>
      <c r="K6" s="246" t="s">
        <v>38</v>
      </c>
      <c r="L6" s="246" t="s">
        <v>38</v>
      </c>
      <c r="M6" s="246" t="s">
        <v>39</v>
      </c>
      <c r="N6" s="247" t="s">
        <v>40</v>
      </c>
      <c r="O6" s="247" t="s">
        <v>1296</v>
      </c>
      <c r="P6" s="248" t="s">
        <v>1297</v>
      </c>
      <c r="Q6" s="132"/>
      <c r="R6" s="132"/>
      <c r="S6" s="132"/>
      <c r="T6" s="132"/>
      <c r="U6" s="132"/>
      <c r="V6" s="132"/>
      <c r="W6" s="132"/>
      <c r="X6" s="132"/>
      <c r="Y6" s="132"/>
      <c r="Z6" s="132"/>
    </row>
    <row r="7" spans="1:26" s="18" customFormat="1" ht="15.95" customHeight="1">
      <c r="A7" s="249"/>
      <c r="B7" s="249"/>
      <c r="C7" s="249"/>
      <c r="D7" s="249"/>
      <c r="E7" s="249"/>
      <c r="F7" s="250"/>
      <c r="G7" s="251"/>
      <c r="H7" s="399"/>
      <c r="I7" s="399"/>
      <c r="J7" s="399"/>
      <c r="K7" s="252"/>
      <c r="L7" s="253" t="s">
        <v>41</v>
      </c>
      <c r="M7" s="253" t="s">
        <v>42</v>
      </c>
      <c r="N7" s="254" t="s">
        <v>41</v>
      </c>
      <c r="O7" s="254"/>
      <c r="P7" s="255"/>
      <c r="Q7" s="132"/>
      <c r="R7" s="132"/>
      <c r="S7" s="132"/>
      <c r="T7" s="132"/>
      <c r="U7" s="132"/>
      <c r="V7" s="132"/>
      <c r="W7" s="132"/>
      <c r="X7" s="132"/>
      <c r="Y7" s="132"/>
      <c r="Z7" s="132"/>
    </row>
    <row r="8" spans="1:26" s="20" customFormat="1" ht="18" customHeight="1">
      <c r="A8" s="400" t="s">
        <v>43</v>
      </c>
      <c r="B8" s="400"/>
      <c r="C8" s="400"/>
      <c r="D8" s="400"/>
      <c r="E8" s="400"/>
      <c r="F8" s="400"/>
      <c r="G8" s="256"/>
      <c r="H8" s="212" t="s">
        <v>531</v>
      </c>
      <c r="I8" s="213" t="s">
        <v>532</v>
      </c>
      <c r="J8" s="213" t="s">
        <v>533</v>
      </c>
      <c r="K8" s="257" t="s">
        <v>534</v>
      </c>
      <c r="L8" s="257" t="s">
        <v>535</v>
      </c>
      <c r="M8" s="257" t="s">
        <v>536</v>
      </c>
      <c r="N8" s="257" t="s">
        <v>537</v>
      </c>
      <c r="O8" s="257" t="s">
        <v>538</v>
      </c>
      <c r="P8" s="257" t="s">
        <v>539</v>
      </c>
      <c r="Q8" s="202"/>
      <c r="R8" s="202"/>
      <c r="S8" s="202"/>
      <c r="T8" s="202"/>
      <c r="U8" s="202"/>
      <c r="V8" s="202"/>
      <c r="W8" s="202"/>
      <c r="X8" s="202"/>
      <c r="Y8" s="202"/>
      <c r="Z8" s="202"/>
    </row>
    <row r="9" spans="1:26" s="18" customFormat="1" ht="18" customHeight="1">
      <c r="A9" s="132"/>
      <c r="B9" s="132"/>
      <c r="C9" s="132"/>
      <c r="D9" s="132"/>
      <c r="E9" s="132"/>
      <c r="F9" s="258" t="s">
        <v>45</v>
      </c>
      <c r="G9" s="216"/>
      <c r="H9" s="217" t="s">
        <v>259</v>
      </c>
      <c r="I9" s="216" t="s">
        <v>540</v>
      </c>
      <c r="J9" s="216" t="s">
        <v>541</v>
      </c>
      <c r="K9" s="259" t="s">
        <v>542</v>
      </c>
      <c r="L9" s="259" t="s">
        <v>543</v>
      </c>
      <c r="M9" s="259" t="s">
        <v>544</v>
      </c>
      <c r="N9" s="259" t="s">
        <v>545</v>
      </c>
      <c r="O9" s="259" t="s">
        <v>546</v>
      </c>
      <c r="P9" s="259" t="s">
        <v>547</v>
      </c>
      <c r="Q9" s="132"/>
      <c r="R9" s="132"/>
      <c r="S9" s="132"/>
      <c r="T9" s="132"/>
      <c r="U9" s="132"/>
      <c r="V9" s="132"/>
      <c r="W9" s="132"/>
      <c r="X9" s="132"/>
      <c r="Y9" s="132"/>
      <c r="Z9" s="132"/>
    </row>
    <row r="10" spans="1:26" s="18" customFormat="1" ht="18" customHeight="1">
      <c r="A10" s="132"/>
      <c r="B10" s="132"/>
      <c r="C10" s="132"/>
      <c r="D10" s="132"/>
      <c r="E10" s="132"/>
      <c r="F10" s="258" t="s">
        <v>44</v>
      </c>
      <c r="G10" s="216"/>
      <c r="H10" s="217" t="s">
        <v>548</v>
      </c>
      <c r="I10" s="216" t="s">
        <v>549</v>
      </c>
      <c r="J10" s="216" t="s">
        <v>550</v>
      </c>
      <c r="K10" s="259" t="s">
        <v>332</v>
      </c>
      <c r="L10" s="259" t="s">
        <v>551</v>
      </c>
      <c r="M10" s="259" t="s">
        <v>552</v>
      </c>
      <c r="N10" s="259" t="s">
        <v>553</v>
      </c>
      <c r="O10" s="259" t="s">
        <v>554</v>
      </c>
      <c r="P10" s="259" t="s">
        <v>555</v>
      </c>
      <c r="Q10" s="132"/>
      <c r="R10" s="132"/>
      <c r="S10" s="132"/>
      <c r="T10" s="132"/>
      <c r="U10" s="132"/>
      <c r="V10" s="132"/>
      <c r="W10" s="132"/>
      <c r="X10" s="132"/>
      <c r="Y10" s="132"/>
      <c r="Z10" s="132"/>
    </row>
    <row r="11" spans="1:26" s="18" customFormat="1" ht="18" customHeight="1">
      <c r="A11" s="132"/>
      <c r="B11" s="402" t="s">
        <v>30</v>
      </c>
      <c r="C11" s="402"/>
      <c r="D11" s="402"/>
      <c r="E11" s="402"/>
      <c r="F11" s="402"/>
      <c r="G11" s="216"/>
      <c r="H11" s="217" t="s">
        <v>531</v>
      </c>
      <c r="I11" s="216" t="s">
        <v>532</v>
      </c>
      <c r="J11" s="216" t="s">
        <v>533</v>
      </c>
      <c r="K11" s="259" t="s">
        <v>534</v>
      </c>
      <c r="L11" s="259" t="s">
        <v>535</v>
      </c>
      <c r="M11" s="259" t="s">
        <v>536</v>
      </c>
      <c r="N11" s="259" t="s">
        <v>537</v>
      </c>
      <c r="O11" s="259" t="s">
        <v>538</v>
      </c>
      <c r="P11" s="259" t="s">
        <v>539</v>
      </c>
      <c r="Q11" s="132"/>
      <c r="R11" s="132"/>
      <c r="S11" s="132"/>
      <c r="T11" s="132"/>
      <c r="U11" s="132"/>
      <c r="V11" s="132"/>
      <c r="W11" s="132"/>
      <c r="X11" s="132"/>
      <c r="Y11" s="132"/>
      <c r="Z11" s="132"/>
    </row>
    <row r="12" spans="1:26" s="18" customFormat="1" ht="18" customHeight="1">
      <c r="A12" s="132"/>
      <c r="B12" s="132"/>
      <c r="C12" s="132"/>
      <c r="D12" s="132"/>
      <c r="E12" s="132"/>
      <c r="F12" s="258" t="s">
        <v>45</v>
      </c>
      <c r="G12" s="216"/>
      <c r="H12" s="217" t="s">
        <v>259</v>
      </c>
      <c r="I12" s="216" t="s">
        <v>540</v>
      </c>
      <c r="J12" s="216" t="s">
        <v>541</v>
      </c>
      <c r="K12" s="259" t="s">
        <v>542</v>
      </c>
      <c r="L12" s="259" t="s">
        <v>543</v>
      </c>
      <c r="M12" s="259" t="s">
        <v>544</v>
      </c>
      <c r="N12" s="259" t="s">
        <v>545</v>
      </c>
      <c r="O12" s="259" t="s">
        <v>546</v>
      </c>
      <c r="P12" s="259" t="s">
        <v>547</v>
      </c>
      <c r="Q12" s="132"/>
      <c r="R12" s="132"/>
      <c r="S12" s="132"/>
      <c r="T12" s="132"/>
      <c r="U12" s="132"/>
      <c r="V12" s="132"/>
      <c r="W12" s="132"/>
      <c r="X12" s="132"/>
      <c r="Y12" s="132"/>
      <c r="Z12" s="132"/>
    </row>
    <row r="13" spans="1:26" s="18" customFormat="1" ht="18" customHeight="1">
      <c r="A13" s="132"/>
      <c r="B13" s="132"/>
      <c r="C13" s="132"/>
      <c r="D13" s="132"/>
      <c r="E13" s="132"/>
      <c r="F13" s="258" t="s">
        <v>44</v>
      </c>
      <c r="G13" s="216"/>
      <c r="H13" s="217" t="s">
        <v>548</v>
      </c>
      <c r="I13" s="216" t="s">
        <v>549</v>
      </c>
      <c r="J13" s="216" t="s">
        <v>550</v>
      </c>
      <c r="K13" s="259" t="s">
        <v>332</v>
      </c>
      <c r="L13" s="259" t="s">
        <v>551</v>
      </c>
      <c r="M13" s="259" t="s">
        <v>552</v>
      </c>
      <c r="N13" s="259" t="s">
        <v>553</v>
      </c>
      <c r="O13" s="259" t="s">
        <v>554</v>
      </c>
      <c r="P13" s="259" t="s">
        <v>555</v>
      </c>
      <c r="Q13" s="132"/>
      <c r="R13" s="132"/>
      <c r="S13" s="132"/>
      <c r="T13" s="132"/>
      <c r="U13" s="132"/>
      <c r="V13" s="132"/>
      <c r="W13" s="132"/>
      <c r="X13" s="132"/>
      <c r="Y13" s="132"/>
      <c r="Z13" s="132"/>
    </row>
    <row r="14" spans="1:26" s="18" customFormat="1" ht="18" customHeight="1">
      <c r="A14" s="132"/>
      <c r="B14" s="132"/>
      <c r="C14" s="402" t="s">
        <v>204</v>
      </c>
      <c r="D14" s="402"/>
      <c r="E14" s="402"/>
      <c r="F14" s="402"/>
      <c r="G14" s="216"/>
      <c r="H14" s="217" t="s">
        <v>556</v>
      </c>
      <c r="I14" s="216" t="s">
        <v>557</v>
      </c>
      <c r="J14" s="216" t="s">
        <v>558</v>
      </c>
      <c r="K14" s="259" t="s">
        <v>534</v>
      </c>
      <c r="L14" s="259" t="s">
        <v>559</v>
      </c>
      <c r="M14" s="259" t="s">
        <v>560</v>
      </c>
      <c r="N14" s="259" t="s">
        <v>561</v>
      </c>
      <c r="O14" s="259" t="s">
        <v>538</v>
      </c>
      <c r="P14" s="259" t="s">
        <v>539</v>
      </c>
      <c r="Q14" s="132"/>
      <c r="R14" s="132"/>
      <c r="S14" s="132"/>
      <c r="T14" s="132"/>
      <c r="U14" s="132"/>
      <c r="V14" s="132"/>
      <c r="W14" s="132"/>
      <c r="X14" s="132"/>
      <c r="Y14" s="132"/>
      <c r="Z14" s="132"/>
    </row>
    <row r="15" spans="1:26" s="18" customFormat="1" ht="18" customHeight="1">
      <c r="A15" s="132"/>
      <c r="B15" s="132"/>
      <c r="C15" s="132"/>
      <c r="D15" s="132"/>
      <c r="E15" s="132"/>
      <c r="F15" s="258" t="s">
        <v>45</v>
      </c>
      <c r="G15" s="216"/>
      <c r="H15" s="217" t="s">
        <v>562</v>
      </c>
      <c r="I15" s="216" t="s">
        <v>563</v>
      </c>
      <c r="J15" s="216" t="s">
        <v>564</v>
      </c>
      <c r="K15" s="259" t="s">
        <v>542</v>
      </c>
      <c r="L15" s="259" t="s">
        <v>565</v>
      </c>
      <c r="M15" s="259" t="s">
        <v>566</v>
      </c>
      <c r="N15" s="259" t="s">
        <v>567</v>
      </c>
      <c r="O15" s="259" t="s">
        <v>546</v>
      </c>
      <c r="P15" s="259" t="s">
        <v>547</v>
      </c>
      <c r="Q15" s="132"/>
      <c r="R15" s="132"/>
      <c r="S15" s="132"/>
      <c r="T15" s="132"/>
      <c r="U15" s="132"/>
      <c r="V15" s="132"/>
      <c r="W15" s="132"/>
      <c r="X15" s="132"/>
      <c r="Y15" s="132"/>
      <c r="Z15" s="132"/>
    </row>
    <row r="16" spans="1:26" s="18" customFormat="1" ht="18" customHeight="1">
      <c r="A16" s="132"/>
      <c r="B16" s="132"/>
      <c r="C16" s="132"/>
      <c r="D16" s="132"/>
      <c r="E16" s="132"/>
      <c r="F16" s="258" t="s">
        <v>44</v>
      </c>
      <c r="G16" s="216"/>
      <c r="H16" s="217" t="s">
        <v>548</v>
      </c>
      <c r="I16" s="216" t="s">
        <v>549</v>
      </c>
      <c r="J16" s="216" t="s">
        <v>550</v>
      </c>
      <c r="K16" s="259" t="s">
        <v>332</v>
      </c>
      <c r="L16" s="259" t="s">
        <v>551</v>
      </c>
      <c r="M16" s="259" t="s">
        <v>552</v>
      </c>
      <c r="N16" s="259" t="s">
        <v>553</v>
      </c>
      <c r="O16" s="259" t="s">
        <v>554</v>
      </c>
      <c r="P16" s="259" t="s">
        <v>555</v>
      </c>
      <c r="Q16" s="132"/>
      <c r="R16" s="132"/>
      <c r="S16" s="132"/>
      <c r="T16" s="132"/>
      <c r="U16" s="132"/>
      <c r="V16" s="132"/>
      <c r="W16" s="132"/>
      <c r="X16" s="132"/>
      <c r="Y16" s="132"/>
      <c r="Z16" s="132"/>
    </row>
    <row r="17" spans="1:26" s="18" customFormat="1" ht="18" customHeight="1">
      <c r="A17" s="132"/>
      <c r="B17" s="132"/>
      <c r="C17" s="132"/>
      <c r="D17" s="402" t="s">
        <v>31</v>
      </c>
      <c r="E17" s="402"/>
      <c r="F17" s="402"/>
      <c r="G17" s="216"/>
      <c r="H17" s="217" t="s">
        <v>568</v>
      </c>
      <c r="I17" s="216" t="s">
        <v>569</v>
      </c>
      <c r="J17" s="216" t="s">
        <v>570</v>
      </c>
      <c r="K17" s="259" t="s">
        <v>344</v>
      </c>
      <c r="L17" s="259" t="s">
        <v>571</v>
      </c>
      <c r="M17" s="259" t="s">
        <v>572</v>
      </c>
      <c r="N17" s="259" t="s">
        <v>573</v>
      </c>
      <c r="O17" s="259" t="s">
        <v>574</v>
      </c>
      <c r="P17" s="259" t="s">
        <v>575</v>
      </c>
      <c r="Q17" s="132"/>
      <c r="R17" s="132"/>
      <c r="S17" s="132"/>
      <c r="T17" s="132"/>
      <c r="U17" s="132"/>
      <c r="V17" s="132"/>
      <c r="W17" s="132"/>
      <c r="X17" s="132"/>
      <c r="Y17" s="132"/>
      <c r="Z17" s="132"/>
    </row>
    <row r="18" spans="1:26" s="18" customFormat="1" ht="18" customHeight="1">
      <c r="A18" s="132"/>
      <c r="B18" s="132"/>
      <c r="C18" s="132"/>
      <c r="D18" s="132"/>
      <c r="E18" s="132"/>
      <c r="F18" s="258" t="s">
        <v>45</v>
      </c>
      <c r="G18" s="216"/>
      <c r="H18" s="217" t="s">
        <v>576</v>
      </c>
      <c r="I18" s="216" t="s">
        <v>577</v>
      </c>
      <c r="J18" s="216" t="s">
        <v>578</v>
      </c>
      <c r="K18" s="259" t="s">
        <v>579</v>
      </c>
      <c r="L18" s="259" t="s">
        <v>580</v>
      </c>
      <c r="M18" s="259" t="s">
        <v>581</v>
      </c>
      <c r="N18" s="259" t="s">
        <v>582</v>
      </c>
      <c r="O18" s="259" t="s">
        <v>538</v>
      </c>
      <c r="P18" s="259" t="s">
        <v>583</v>
      </c>
      <c r="Q18" s="132"/>
      <c r="R18" s="132"/>
      <c r="S18" s="132"/>
      <c r="T18" s="132"/>
      <c r="U18" s="132"/>
      <c r="V18" s="132"/>
      <c r="W18" s="132"/>
      <c r="X18" s="132"/>
      <c r="Y18" s="132"/>
      <c r="Z18" s="132"/>
    </row>
    <row r="19" spans="1:26" s="18" customFormat="1" ht="18" customHeight="1">
      <c r="A19" s="132"/>
      <c r="B19" s="132"/>
      <c r="C19" s="132"/>
      <c r="D19" s="132"/>
      <c r="E19" s="132"/>
      <c r="F19" s="258" t="s">
        <v>44</v>
      </c>
      <c r="G19" s="216"/>
      <c r="H19" s="217" t="s">
        <v>584</v>
      </c>
      <c r="I19" s="216" t="s">
        <v>584</v>
      </c>
      <c r="J19" s="216" t="s">
        <v>585</v>
      </c>
      <c r="K19" s="259" t="s">
        <v>586</v>
      </c>
      <c r="L19" s="259" t="s">
        <v>587</v>
      </c>
      <c r="M19" s="259" t="s">
        <v>588</v>
      </c>
      <c r="N19" s="259" t="s">
        <v>589</v>
      </c>
      <c r="O19" s="259" t="s">
        <v>590</v>
      </c>
      <c r="P19" s="259" t="s">
        <v>591</v>
      </c>
      <c r="Q19" s="132"/>
      <c r="R19" s="132"/>
      <c r="S19" s="132"/>
      <c r="T19" s="132"/>
      <c r="U19" s="132"/>
      <c r="V19" s="132"/>
      <c r="W19" s="132"/>
      <c r="X19" s="132"/>
      <c r="Y19" s="132"/>
      <c r="Z19" s="132"/>
    </row>
    <row r="20" spans="1:26" s="18" customFormat="1" ht="18" customHeight="1">
      <c r="A20" s="132"/>
      <c r="B20" s="132"/>
      <c r="C20" s="132"/>
      <c r="D20" s="132"/>
      <c r="E20" s="402" t="s">
        <v>93</v>
      </c>
      <c r="F20" s="402"/>
      <c r="G20" s="216"/>
      <c r="H20" s="217" t="s">
        <v>264</v>
      </c>
      <c r="I20" s="216" t="s">
        <v>264</v>
      </c>
      <c r="J20" s="216" t="s">
        <v>592</v>
      </c>
      <c r="K20" s="259" t="s">
        <v>593</v>
      </c>
      <c r="L20" s="259" t="s">
        <v>594</v>
      </c>
      <c r="M20" s="259" t="s">
        <v>595</v>
      </c>
      <c r="N20" s="259" t="s">
        <v>596</v>
      </c>
      <c r="O20" s="259" t="s">
        <v>597</v>
      </c>
      <c r="P20" s="259" t="s">
        <v>598</v>
      </c>
      <c r="Q20" s="132"/>
      <c r="R20" s="132"/>
      <c r="S20" s="132"/>
      <c r="T20" s="132"/>
      <c r="U20" s="132"/>
      <c r="V20" s="132"/>
      <c r="W20" s="132"/>
      <c r="X20" s="132"/>
      <c r="Y20" s="132"/>
      <c r="Z20" s="132"/>
    </row>
    <row r="21" spans="1:26" s="18" customFormat="1" ht="18" customHeight="1">
      <c r="A21" s="132"/>
      <c r="B21" s="132"/>
      <c r="C21" s="132"/>
      <c r="D21" s="132"/>
      <c r="E21" s="132"/>
      <c r="F21" s="258" t="s">
        <v>45</v>
      </c>
      <c r="G21" s="216"/>
      <c r="H21" s="217" t="s">
        <v>320</v>
      </c>
      <c r="I21" s="216" t="s">
        <v>320</v>
      </c>
      <c r="J21" s="216" t="s">
        <v>329</v>
      </c>
      <c r="K21" s="259" t="s">
        <v>337</v>
      </c>
      <c r="L21" s="259" t="s">
        <v>599</v>
      </c>
      <c r="M21" s="259" t="s">
        <v>600</v>
      </c>
      <c r="N21" s="259" t="s">
        <v>601</v>
      </c>
      <c r="O21" s="259" t="s">
        <v>602</v>
      </c>
      <c r="P21" s="259" t="s">
        <v>603</v>
      </c>
      <c r="Q21" s="132"/>
      <c r="R21" s="132"/>
      <c r="S21" s="132"/>
      <c r="T21" s="132"/>
      <c r="U21" s="132"/>
      <c r="V21" s="132"/>
      <c r="W21" s="132"/>
      <c r="X21" s="132"/>
      <c r="Y21" s="132"/>
      <c r="Z21" s="132"/>
    </row>
    <row r="22" spans="1:26" s="18" customFormat="1" ht="18" customHeight="1">
      <c r="A22" s="132"/>
      <c r="B22" s="132"/>
      <c r="C22" s="132"/>
      <c r="D22" s="132"/>
      <c r="E22" s="132"/>
      <c r="F22" s="258" t="s">
        <v>44</v>
      </c>
      <c r="G22" s="216"/>
      <c r="H22" s="217" t="s">
        <v>279</v>
      </c>
      <c r="I22" s="216" t="s">
        <v>279</v>
      </c>
      <c r="J22" s="216" t="s">
        <v>279</v>
      </c>
      <c r="K22" s="259" t="s">
        <v>604</v>
      </c>
      <c r="L22" s="259" t="s">
        <v>605</v>
      </c>
      <c r="M22" s="259" t="s">
        <v>606</v>
      </c>
      <c r="N22" s="259" t="s">
        <v>605</v>
      </c>
      <c r="O22" s="259" t="s">
        <v>333</v>
      </c>
      <c r="P22" s="259" t="s">
        <v>607</v>
      </c>
      <c r="Q22" s="132"/>
      <c r="R22" s="132"/>
      <c r="S22" s="132"/>
      <c r="T22" s="132"/>
      <c r="U22" s="132"/>
      <c r="V22" s="132"/>
      <c r="W22" s="132"/>
      <c r="X22" s="132"/>
      <c r="Y22" s="132"/>
      <c r="Z22" s="132"/>
    </row>
    <row r="23" spans="1:26" s="18" customFormat="1" ht="18" customHeight="1">
      <c r="A23" s="132"/>
      <c r="B23" s="132"/>
      <c r="C23" s="132"/>
      <c r="D23" s="132"/>
      <c r="E23" s="401" t="s">
        <v>94</v>
      </c>
      <c r="F23" s="401"/>
      <c r="G23" s="216"/>
      <c r="H23" s="217" t="s">
        <v>608</v>
      </c>
      <c r="I23" s="216" t="s">
        <v>609</v>
      </c>
      <c r="J23" s="216" t="s">
        <v>610</v>
      </c>
      <c r="K23" s="259" t="s">
        <v>611</v>
      </c>
      <c r="L23" s="259" t="s">
        <v>612</v>
      </c>
      <c r="M23" s="259" t="s">
        <v>613</v>
      </c>
      <c r="N23" s="259" t="s">
        <v>614</v>
      </c>
      <c r="O23" s="259" t="s">
        <v>615</v>
      </c>
      <c r="P23" s="259" t="s">
        <v>583</v>
      </c>
      <c r="Q23" s="132"/>
      <c r="R23" s="132"/>
      <c r="S23" s="132"/>
      <c r="T23" s="132"/>
      <c r="U23" s="132"/>
      <c r="V23" s="132"/>
      <c r="W23" s="132"/>
      <c r="X23" s="132"/>
      <c r="Y23" s="132"/>
      <c r="Z23" s="132"/>
    </row>
    <row r="24" spans="1:26" s="18" customFormat="1" ht="18" customHeight="1">
      <c r="A24" s="132"/>
      <c r="B24" s="132"/>
      <c r="C24" s="132"/>
      <c r="D24" s="132"/>
      <c r="E24" s="132"/>
      <c r="F24" s="258" t="s">
        <v>45</v>
      </c>
      <c r="G24" s="216"/>
      <c r="H24" s="217" t="s">
        <v>616</v>
      </c>
      <c r="I24" s="216" t="s">
        <v>617</v>
      </c>
      <c r="J24" s="260" t="s">
        <v>328</v>
      </c>
      <c r="K24" s="259" t="s">
        <v>618</v>
      </c>
      <c r="L24" s="259" t="s">
        <v>619</v>
      </c>
      <c r="M24" s="259" t="s">
        <v>620</v>
      </c>
      <c r="N24" s="259" t="s">
        <v>621</v>
      </c>
      <c r="O24" s="259" t="s">
        <v>622</v>
      </c>
      <c r="P24" s="259" t="s">
        <v>623</v>
      </c>
      <c r="Q24" s="132"/>
      <c r="R24" s="132"/>
      <c r="S24" s="132"/>
      <c r="T24" s="132"/>
      <c r="U24" s="132"/>
      <c r="V24" s="132"/>
      <c r="W24" s="132"/>
      <c r="X24" s="132"/>
      <c r="Y24" s="132"/>
      <c r="Z24" s="132"/>
    </row>
    <row r="25" spans="1:26" s="18" customFormat="1" ht="18" customHeight="1">
      <c r="A25" s="132"/>
      <c r="B25" s="132"/>
      <c r="C25" s="132"/>
      <c r="D25" s="132"/>
      <c r="E25" s="132"/>
      <c r="F25" s="258" t="s">
        <v>44</v>
      </c>
      <c r="G25" s="216"/>
      <c r="H25" s="217" t="s">
        <v>624</v>
      </c>
      <c r="I25" s="216" t="s">
        <v>624</v>
      </c>
      <c r="J25" s="216" t="s">
        <v>625</v>
      </c>
      <c r="K25" s="259" t="s">
        <v>626</v>
      </c>
      <c r="L25" s="259" t="s">
        <v>627</v>
      </c>
      <c r="M25" s="259" t="s">
        <v>628</v>
      </c>
      <c r="N25" s="259" t="s">
        <v>629</v>
      </c>
      <c r="O25" s="259" t="s">
        <v>630</v>
      </c>
      <c r="P25" s="259" t="s">
        <v>591</v>
      </c>
      <c r="Q25" s="132"/>
      <c r="R25" s="132"/>
      <c r="S25" s="132"/>
      <c r="T25" s="132"/>
      <c r="U25" s="132"/>
      <c r="V25" s="132"/>
      <c r="W25" s="132"/>
      <c r="X25" s="132"/>
      <c r="Y25" s="132"/>
      <c r="Z25" s="132"/>
    </row>
    <row r="26" spans="1:26" s="18" customFormat="1" ht="18" customHeight="1">
      <c r="A26" s="132"/>
      <c r="B26" s="132"/>
      <c r="C26" s="132"/>
      <c r="D26" s="402" t="s">
        <v>46</v>
      </c>
      <c r="E26" s="402"/>
      <c r="F26" s="402"/>
      <c r="G26" s="216"/>
      <c r="H26" s="217" t="s">
        <v>631</v>
      </c>
      <c r="I26" s="216" t="s">
        <v>632</v>
      </c>
      <c r="J26" s="216" t="s">
        <v>633</v>
      </c>
      <c r="K26" s="259" t="s">
        <v>634</v>
      </c>
      <c r="L26" s="259" t="s">
        <v>635</v>
      </c>
      <c r="M26" s="259" t="s">
        <v>636</v>
      </c>
      <c r="N26" s="259" t="s">
        <v>637</v>
      </c>
      <c r="O26" s="259" t="s">
        <v>638</v>
      </c>
      <c r="P26" s="259" t="s">
        <v>639</v>
      </c>
      <c r="Q26" s="132"/>
      <c r="R26" s="132"/>
      <c r="S26" s="132"/>
      <c r="T26" s="132"/>
      <c r="U26" s="132"/>
      <c r="V26" s="132"/>
      <c r="W26" s="132"/>
      <c r="X26" s="132"/>
      <c r="Y26" s="132"/>
      <c r="Z26" s="132"/>
    </row>
    <row r="27" spans="1:26" s="18" customFormat="1" ht="18" customHeight="1">
      <c r="A27" s="132"/>
      <c r="B27" s="132"/>
      <c r="C27" s="132"/>
      <c r="D27" s="132"/>
      <c r="E27" s="132"/>
      <c r="F27" s="258" t="s">
        <v>45</v>
      </c>
      <c r="G27" s="216"/>
      <c r="H27" s="217" t="s">
        <v>640</v>
      </c>
      <c r="I27" s="216" t="s">
        <v>641</v>
      </c>
      <c r="J27" s="216" t="s">
        <v>642</v>
      </c>
      <c r="K27" s="259" t="s">
        <v>643</v>
      </c>
      <c r="L27" s="259" t="s">
        <v>644</v>
      </c>
      <c r="M27" s="259" t="s">
        <v>645</v>
      </c>
      <c r="N27" s="259" t="s">
        <v>646</v>
      </c>
      <c r="O27" s="259" t="s">
        <v>647</v>
      </c>
      <c r="P27" s="259" t="s">
        <v>547</v>
      </c>
      <c r="Q27" s="132"/>
      <c r="R27" s="132"/>
      <c r="S27" s="132"/>
      <c r="T27" s="132"/>
      <c r="U27" s="132"/>
      <c r="V27" s="132"/>
      <c r="W27" s="132"/>
      <c r="X27" s="132"/>
      <c r="Y27" s="132"/>
      <c r="Z27" s="132"/>
    </row>
    <row r="28" spans="1:26" s="18" customFormat="1" ht="18" customHeight="1">
      <c r="A28" s="132"/>
      <c r="B28" s="132"/>
      <c r="C28" s="132"/>
      <c r="D28" s="132"/>
      <c r="E28" s="132"/>
      <c r="F28" s="258" t="s">
        <v>44</v>
      </c>
      <c r="G28" s="216"/>
      <c r="H28" s="217" t="s">
        <v>648</v>
      </c>
      <c r="I28" s="216" t="s">
        <v>649</v>
      </c>
      <c r="J28" s="216" t="s">
        <v>650</v>
      </c>
      <c r="K28" s="259" t="s">
        <v>651</v>
      </c>
      <c r="L28" s="259" t="s">
        <v>652</v>
      </c>
      <c r="M28" s="259" t="s">
        <v>653</v>
      </c>
      <c r="N28" s="259" t="s">
        <v>654</v>
      </c>
      <c r="O28" s="259" t="s">
        <v>655</v>
      </c>
      <c r="P28" s="259" t="s">
        <v>656</v>
      </c>
      <c r="Q28" s="132"/>
      <c r="R28" s="132"/>
      <c r="S28" s="132"/>
      <c r="T28" s="132"/>
      <c r="U28" s="132"/>
      <c r="V28" s="132"/>
      <c r="W28" s="132"/>
      <c r="X28" s="132"/>
      <c r="Y28" s="132"/>
      <c r="Z28" s="132"/>
    </row>
    <row r="29" spans="1:26" s="18" customFormat="1" ht="18" customHeight="1">
      <c r="A29" s="132"/>
      <c r="B29" s="132"/>
      <c r="C29" s="132"/>
      <c r="D29" s="132"/>
      <c r="E29" s="402" t="s">
        <v>95</v>
      </c>
      <c r="F29" s="402"/>
      <c r="G29" s="216"/>
      <c r="H29" s="217" t="s">
        <v>657</v>
      </c>
      <c r="I29" s="216" t="s">
        <v>657</v>
      </c>
      <c r="J29" s="216" t="s">
        <v>658</v>
      </c>
      <c r="K29" s="259" t="s">
        <v>659</v>
      </c>
      <c r="L29" s="259" t="s">
        <v>660</v>
      </c>
      <c r="M29" s="259" t="s">
        <v>661</v>
      </c>
      <c r="N29" s="259" t="s">
        <v>662</v>
      </c>
      <c r="O29" s="259" t="s">
        <v>663</v>
      </c>
      <c r="P29" s="259" t="s">
        <v>575</v>
      </c>
      <c r="Q29" s="132"/>
      <c r="R29" s="132"/>
      <c r="S29" s="132"/>
      <c r="T29" s="132"/>
      <c r="U29" s="132"/>
      <c r="V29" s="132"/>
      <c r="W29" s="132"/>
      <c r="X29" s="132"/>
      <c r="Y29" s="132"/>
      <c r="Z29" s="132"/>
    </row>
    <row r="30" spans="1:26" s="18" customFormat="1" ht="18" customHeight="1">
      <c r="A30" s="132"/>
      <c r="B30" s="132"/>
      <c r="C30" s="132"/>
      <c r="D30" s="132"/>
      <c r="E30" s="132"/>
      <c r="F30" s="258" t="s">
        <v>45</v>
      </c>
      <c r="G30" s="216"/>
      <c r="H30" s="217" t="s">
        <v>327</v>
      </c>
      <c r="I30" s="216" t="s">
        <v>327</v>
      </c>
      <c r="J30" s="216" t="s">
        <v>315</v>
      </c>
      <c r="K30" s="259" t="s">
        <v>341</v>
      </c>
      <c r="L30" s="259" t="s">
        <v>664</v>
      </c>
      <c r="M30" s="259" t="s">
        <v>665</v>
      </c>
      <c r="N30" s="259" t="s">
        <v>666</v>
      </c>
      <c r="O30" s="259" t="s">
        <v>667</v>
      </c>
      <c r="P30" s="259" t="s">
        <v>668</v>
      </c>
      <c r="Q30" s="132"/>
      <c r="R30" s="132"/>
      <c r="S30" s="132"/>
      <c r="T30" s="132"/>
      <c r="U30" s="132"/>
      <c r="V30" s="132"/>
      <c r="W30" s="132"/>
      <c r="X30" s="132"/>
      <c r="Y30" s="132"/>
      <c r="Z30" s="132"/>
    </row>
    <row r="31" spans="1:26" s="18" customFormat="1" ht="18" customHeight="1">
      <c r="A31" s="132"/>
      <c r="B31" s="132"/>
      <c r="C31" s="132"/>
      <c r="D31" s="132"/>
      <c r="E31" s="132"/>
      <c r="F31" s="258" t="s">
        <v>44</v>
      </c>
      <c r="G31" s="216"/>
      <c r="H31" s="217" t="s">
        <v>669</v>
      </c>
      <c r="I31" s="216" t="s">
        <v>669</v>
      </c>
      <c r="J31" s="216" t="s">
        <v>324</v>
      </c>
      <c r="K31" s="259" t="s">
        <v>670</v>
      </c>
      <c r="L31" s="259" t="s">
        <v>671</v>
      </c>
      <c r="M31" s="259" t="s">
        <v>672</v>
      </c>
      <c r="N31" s="259" t="s">
        <v>673</v>
      </c>
      <c r="O31" s="259" t="s">
        <v>674</v>
      </c>
      <c r="P31" s="259" t="s">
        <v>675</v>
      </c>
      <c r="Q31" s="132"/>
      <c r="R31" s="132"/>
      <c r="S31" s="132"/>
      <c r="T31" s="132"/>
      <c r="U31" s="132"/>
      <c r="V31" s="132"/>
      <c r="W31" s="132"/>
      <c r="X31" s="132"/>
      <c r="Y31" s="132"/>
      <c r="Z31" s="132"/>
    </row>
    <row r="32" spans="1:26" s="18" customFormat="1" ht="18" customHeight="1">
      <c r="A32" s="132"/>
      <c r="B32" s="132"/>
      <c r="C32" s="132"/>
      <c r="D32" s="132"/>
      <c r="E32" s="402" t="s">
        <v>96</v>
      </c>
      <c r="F32" s="402"/>
      <c r="G32" s="216"/>
      <c r="H32" s="217" t="s">
        <v>676</v>
      </c>
      <c r="I32" s="216" t="s">
        <v>677</v>
      </c>
      <c r="J32" s="216" t="s">
        <v>678</v>
      </c>
      <c r="K32" s="259" t="s">
        <v>679</v>
      </c>
      <c r="L32" s="259" t="s">
        <v>680</v>
      </c>
      <c r="M32" s="259" t="s">
        <v>681</v>
      </c>
      <c r="N32" s="259" t="s">
        <v>682</v>
      </c>
      <c r="O32" s="259" t="s">
        <v>622</v>
      </c>
      <c r="P32" s="259" t="s">
        <v>639</v>
      </c>
      <c r="Q32" s="132"/>
      <c r="R32" s="132"/>
      <c r="S32" s="132"/>
      <c r="T32" s="132"/>
      <c r="U32" s="132"/>
      <c r="V32" s="132"/>
      <c r="W32" s="132"/>
      <c r="X32" s="132"/>
      <c r="Y32" s="132"/>
      <c r="Z32" s="132"/>
    </row>
    <row r="33" spans="1:26" s="18" customFormat="1" ht="18" customHeight="1">
      <c r="A33" s="132"/>
      <c r="B33" s="132"/>
      <c r="C33" s="132"/>
      <c r="D33" s="132"/>
      <c r="E33" s="132"/>
      <c r="F33" s="258" t="s">
        <v>45</v>
      </c>
      <c r="G33" s="216"/>
      <c r="H33" s="217" t="s">
        <v>683</v>
      </c>
      <c r="I33" s="216" t="s">
        <v>684</v>
      </c>
      <c r="J33" s="216" t="s">
        <v>685</v>
      </c>
      <c r="K33" s="259" t="s">
        <v>686</v>
      </c>
      <c r="L33" s="259" t="s">
        <v>687</v>
      </c>
      <c r="M33" s="259" t="s">
        <v>688</v>
      </c>
      <c r="N33" s="259" t="s">
        <v>345</v>
      </c>
      <c r="O33" s="259" t="s">
        <v>689</v>
      </c>
      <c r="P33" s="259" t="s">
        <v>598</v>
      </c>
      <c r="Q33" s="132"/>
      <c r="R33" s="132"/>
      <c r="S33" s="132"/>
      <c r="T33" s="132"/>
      <c r="U33" s="132"/>
      <c r="V33" s="132"/>
      <c r="W33" s="132"/>
      <c r="X33" s="132"/>
      <c r="Y33" s="132"/>
      <c r="Z33" s="132"/>
    </row>
    <row r="34" spans="1:26" s="18" customFormat="1" ht="18" customHeight="1">
      <c r="A34" s="132"/>
      <c r="B34" s="132"/>
      <c r="C34" s="132"/>
      <c r="D34" s="132"/>
      <c r="E34" s="132"/>
      <c r="F34" s="258" t="s">
        <v>44</v>
      </c>
      <c r="G34" s="216"/>
      <c r="H34" s="217" t="s">
        <v>690</v>
      </c>
      <c r="I34" s="216" t="s">
        <v>691</v>
      </c>
      <c r="J34" s="216" t="s">
        <v>692</v>
      </c>
      <c r="K34" s="259" t="s">
        <v>693</v>
      </c>
      <c r="L34" s="259" t="s">
        <v>694</v>
      </c>
      <c r="M34" s="259" t="s">
        <v>695</v>
      </c>
      <c r="N34" s="259" t="s">
        <v>696</v>
      </c>
      <c r="O34" s="259" t="s">
        <v>554</v>
      </c>
      <c r="P34" s="259" t="s">
        <v>697</v>
      </c>
      <c r="Q34" s="132"/>
      <c r="R34" s="132"/>
      <c r="S34" s="132"/>
      <c r="T34" s="132"/>
      <c r="U34" s="132"/>
      <c r="V34" s="132"/>
      <c r="W34" s="132"/>
      <c r="X34" s="132"/>
      <c r="Y34" s="132"/>
      <c r="Z34" s="132"/>
    </row>
    <row r="35" spans="1:26" s="18" customFormat="1" ht="18" customHeight="1">
      <c r="A35" s="132"/>
      <c r="B35" s="132"/>
      <c r="C35" s="132"/>
      <c r="D35" s="402" t="s">
        <v>97</v>
      </c>
      <c r="E35" s="402"/>
      <c r="F35" s="402"/>
      <c r="G35" s="216"/>
      <c r="H35" s="217" t="s">
        <v>698</v>
      </c>
      <c r="I35" s="216" t="s">
        <v>699</v>
      </c>
      <c r="J35" s="216" t="s">
        <v>700</v>
      </c>
      <c r="K35" s="259" t="s">
        <v>230</v>
      </c>
      <c r="L35" s="259" t="s">
        <v>701</v>
      </c>
      <c r="M35" s="259" t="s">
        <v>702</v>
      </c>
      <c r="N35" s="259" t="s">
        <v>703</v>
      </c>
      <c r="O35" s="259" t="s">
        <v>704</v>
      </c>
      <c r="P35" s="259" t="s">
        <v>705</v>
      </c>
      <c r="Q35" s="132"/>
      <c r="R35" s="132"/>
      <c r="S35" s="132"/>
      <c r="T35" s="132"/>
      <c r="U35" s="132"/>
      <c r="V35" s="132"/>
      <c r="W35" s="132"/>
      <c r="X35" s="132"/>
      <c r="Y35" s="132"/>
      <c r="Z35" s="132"/>
    </row>
    <row r="36" spans="1:26" s="18" customFormat="1" ht="18" customHeight="1">
      <c r="A36" s="132"/>
      <c r="B36" s="132"/>
      <c r="C36" s="132"/>
      <c r="D36" s="132"/>
      <c r="E36" s="132"/>
      <c r="F36" s="258" t="s">
        <v>45</v>
      </c>
      <c r="G36" s="216"/>
      <c r="H36" s="217" t="s">
        <v>706</v>
      </c>
      <c r="I36" s="216" t="s">
        <v>707</v>
      </c>
      <c r="J36" s="216" t="s">
        <v>708</v>
      </c>
      <c r="K36" s="259" t="s">
        <v>340</v>
      </c>
      <c r="L36" s="259" t="s">
        <v>709</v>
      </c>
      <c r="M36" s="259" t="s">
        <v>710</v>
      </c>
      <c r="N36" s="259" t="s">
        <v>711</v>
      </c>
      <c r="O36" s="259" t="s">
        <v>546</v>
      </c>
      <c r="P36" s="259" t="s">
        <v>712</v>
      </c>
      <c r="Q36" s="132"/>
      <c r="R36" s="132"/>
      <c r="S36" s="132"/>
      <c r="T36" s="132"/>
      <c r="U36" s="132"/>
      <c r="V36" s="132"/>
      <c r="W36" s="132"/>
      <c r="X36" s="132"/>
      <c r="Y36" s="132"/>
      <c r="Z36" s="132"/>
    </row>
    <row r="37" spans="1:26" s="18" customFormat="1" ht="18" customHeight="1">
      <c r="A37" s="132"/>
      <c r="B37" s="132"/>
      <c r="C37" s="132"/>
      <c r="D37" s="132"/>
      <c r="E37" s="132"/>
      <c r="F37" s="258" t="s">
        <v>44</v>
      </c>
      <c r="G37" s="216"/>
      <c r="H37" s="217" t="s">
        <v>713</v>
      </c>
      <c r="I37" s="216" t="s">
        <v>714</v>
      </c>
      <c r="J37" s="216" t="s">
        <v>715</v>
      </c>
      <c r="K37" s="259" t="s">
        <v>716</v>
      </c>
      <c r="L37" s="259" t="s">
        <v>717</v>
      </c>
      <c r="M37" s="259" t="s">
        <v>718</v>
      </c>
      <c r="N37" s="259" t="s">
        <v>719</v>
      </c>
      <c r="O37" s="259" t="s">
        <v>720</v>
      </c>
      <c r="P37" s="259" t="s">
        <v>721</v>
      </c>
      <c r="Q37" s="132"/>
      <c r="R37" s="132"/>
      <c r="S37" s="132"/>
      <c r="T37" s="132"/>
      <c r="U37" s="132"/>
      <c r="V37" s="132"/>
      <c r="W37" s="132"/>
      <c r="X37" s="132"/>
      <c r="Y37" s="132"/>
      <c r="Z37" s="132"/>
    </row>
    <row r="38" spans="1:26" s="18" customFormat="1" ht="18" customHeight="1">
      <c r="A38" s="132"/>
      <c r="B38" s="132"/>
      <c r="C38" s="132"/>
      <c r="D38" s="132"/>
      <c r="E38" s="402" t="s">
        <v>47</v>
      </c>
      <c r="F38" s="402"/>
      <c r="G38" s="216"/>
      <c r="H38" s="217" t="s">
        <v>722</v>
      </c>
      <c r="I38" s="216" t="s">
        <v>723</v>
      </c>
      <c r="J38" s="216" t="s">
        <v>724</v>
      </c>
      <c r="K38" s="259" t="s">
        <v>339</v>
      </c>
      <c r="L38" s="259" t="s">
        <v>725</v>
      </c>
      <c r="M38" s="259" t="s">
        <v>726</v>
      </c>
      <c r="N38" s="259" t="s">
        <v>727</v>
      </c>
      <c r="O38" s="259" t="s">
        <v>728</v>
      </c>
      <c r="P38" s="259" t="s">
        <v>539</v>
      </c>
      <c r="Q38" s="132"/>
      <c r="R38" s="132"/>
      <c r="S38" s="132"/>
      <c r="T38" s="132"/>
      <c r="U38" s="132"/>
      <c r="V38" s="132"/>
      <c r="W38" s="132"/>
      <c r="X38" s="132"/>
      <c r="Y38" s="132"/>
      <c r="Z38" s="132"/>
    </row>
    <row r="39" spans="1:26" s="18" customFormat="1" ht="18" customHeight="1">
      <c r="A39" s="132"/>
      <c r="B39" s="132"/>
      <c r="C39" s="132"/>
      <c r="D39" s="132"/>
      <c r="E39" s="132"/>
      <c r="F39" s="258" t="s">
        <v>45</v>
      </c>
      <c r="G39" s="216"/>
      <c r="H39" s="217" t="s">
        <v>729</v>
      </c>
      <c r="I39" s="216" t="s">
        <v>730</v>
      </c>
      <c r="J39" s="216" t="s">
        <v>731</v>
      </c>
      <c r="K39" s="259" t="s">
        <v>686</v>
      </c>
      <c r="L39" s="259" t="s">
        <v>732</v>
      </c>
      <c r="M39" s="259" t="s">
        <v>733</v>
      </c>
      <c r="N39" s="259" t="s">
        <v>734</v>
      </c>
      <c r="O39" s="259" t="s">
        <v>735</v>
      </c>
      <c r="P39" s="259" t="s">
        <v>547</v>
      </c>
      <c r="Q39" s="132"/>
      <c r="R39" s="132"/>
      <c r="S39" s="132"/>
      <c r="T39" s="132"/>
      <c r="U39" s="132"/>
      <c r="V39" s="132"/>
      <c r="W39" s="132"/>
      <c r="X39" s="132"/>
      <c r="Y39" s="132"/>
      <c r="Z39" s="132"/>
    </row>
    <row r="40" spans="1:26" s="18" customFormat="1" ht="18" customHeight="1">
      <c r="A40" s="132"/>
      <c r="B40" s="132"/>
      <c r="C40" s="132"/>
      <c r="D40" s="132"/>
      <c r="E40" s="132"/>
      <c r="F40" s="258" t="s">
        <v>44</v>
      </c>
      <c r="G40" s="216"/>
      <c r="H40" s="217" t="s">
        <v>736</v>
      </c>
      <c r="I40" s="216" t="s">
        <v>737</v>
      </c>
      <c r="J40" s="216" t="s">
        <v>738</v>
      </c>
      <c r="K40" s="259" t="s">
        <v>334</v>
      </c>
      <c r="L40" s="259" t="s">
        <v>739</v>
      </c>
      <c r="M40" s="259" t="s">
        <v>740</v>
      </c>
      <c r="N40" s="259" t="s">
        <v>741</v>
      </c>
      <c r="O40" s="259" t="s">
        <v>742</v>
      </c>
      <c r="P40" s="259" t="s">
        <v>743</v>
      </c>
      <c r="Q40" s="132"/>
      <c r="R40" s="132"/>
      <c r="S40" s="132"/>
      <c r="T40" s="132"/>
      <c r="U40" s="132"/>
      <c r="V40" s="132"/>
      <c r="W40" s="132"/>
      <c r="X40" s="132"/>
      <c r="Y40" s="132"/>
      <c r="Z40" s="132"/>
    </row>
    <row r="41" spans="1:26" s="18" customFormat="1" ht="18" customHeight="1">
      <c r="A41" s="132"/>
      <c r="B41" s="132"/>
      <c r="C41" s="132"/>
      <c r="D41" s="132"/>
      <c r="E41" s="402" t="s">
        <v>48</v>
      </c>
      <c r="F41" s="402"/>
      <c r="G41" s="216"/>
      <c r="H41" s="217" t="s">
        <v>744</v>
      </c>
      <c r="I41" s="216" t="s">
        <v>745</v>
      </c>
      <c r="J41" s="216" t="s">
        <v>746</v>
      </c>
      <c r="K41" s="259" t="s">
        <v>747</v>
      </c>
      <c r="L41" s="259" t="s">
        <v>748</v>
      </c>
      <c r="M41" s="259" t="s">
        <v>749</v>
      </c>
      <c r="N41" s="259" t="s">
        <v>750</v>
      </c>
      <c r="O41" s="259" t="s">
        <v>704</v>
      </c>
      <c r="P41" s="259" t="s">
        <v>751</v>
      </c>
      <c r="Q41" s="132"/>
      <c r="R41" s="132"/>
      <c r="S41" s="132"/>
      <c r="T41" s="132"/>
      <c r="U41" s="132"/>
      <c r="V41" s="132"/>
      <c r="W41" s="132"/>
      <c r="X41" s="132"/>
      <c r="Y41" s="132"/>
      <c r="Z41" s="132"/>
    </row>
    <row r="42" spans="1:26" s="18" customFormat="1" ht="18" customHeight="1">
      <c r="A42" s="132"/>
      <c r="B42" s="132"/>
      <c r="C42" s="132"/>
      <c r="D42" s="132"/>
      <c r="E42" s="132"/>
      <c r="F42" s="258" t="s">
        <v>45</v>
      </c>
      <c r="G42" s="216"/>
      <c r="H42" s="217" t="s">
        <v>752</v>
      </c>
      <c r="I42" s="216" t="s">
        <v>753</v>
      </c>
      <c r="J42" s="216" t="s">
        <v>754</v>
      </c>
      <c r="K42" s="259" t="s">
        <v>343</v>
      </c>
      <c r="L42" s="259" t="s">
        <v>755</v>
      </c>
      <c r="M42" s="259" t="s">
        <v>756</v>
      </c>
      <c r="N42" s="259" t="s">
        <v>757</v>
      </c>
      <c r="O42" s="259" t="s">
        <v>597</v>
      </c>
      <c r="P42" s="259" t="s">
        <v>598</v>
      </c>
      <c r="Q42" s="132"/>
      <c r="R42" s="132"/>
      <c r="S42" s="132"/>
      <c r="T42" s="132"/>
      <c r="U42" s="132"/>
      <c r="V42" s="132"/>
      <c r="W42" s="132"/>
      <c r="X42" s="132"/>
      <c r="Y42" s="132"/>
      <c r="Z42" s="132"/>
    </row>
    <row r="43" spans="1:26" s="18" customFormat="1" ht="18" customHeight="1">
      <c r="A43" s="132"/>
      <c r="B43" s="132"/>
      <c r="C43" s="132"/>
      <c r="D43" s="132"/>
      <c r="E43" s="132"/>
      <c r="F43" s="258" t="s">
        <v>44</v>
      </c>
      <c r="G43" s="216"/>
      <c r="H43" s="217" t="s">
        <v>758</v>
      </c>
      <c r="I43" s="216" t="s">
        <v>759</v>
      </c>
      <c r="J43" s="216" t="s">
        <v>760</v>
      </c>
      <c r="K43" s="259" t="s">
        <v>761</v>
      </c>
      <c r="L43" s="259" t="s">
        <v>762</v>
      </c>
      <c r="M43" s="259" t="s">
        <v>763</v>
      </c>
      <c r="N43" s="259" t="s">
        <v>719</v>
      </c>
      <c r="O43" s="259" t="s">
        <v>764</v>
      </c>
      <c r="P43" s="259" t="s">
        <v>765</v>
      </c>
      <c r="Q43" s="132"/>
      <c r="R43" s="132"/>
      <c r="S43" s="132"/>
      <c r="T43" s="132"/>
      <c r="U43" s="132"/>
      <c r="V43" s="132"/>
      <c r="W43" s="132"/>
      <c r="X43" s="132"/>
      <c r="Y43" s="132"/>
      <c r="Z43" s="132"/>
    </row>
    <row r="44" spans="1:26" s="18" customFormat="1" ht="18" customHeight="1">
      <c r="A44" s="132"/>
      <c r="B44" s="132"/>
      <c r="C44" s="132"/>
      <c r="D44" s="132"/>
      <c r="E44" s="402" t="s">
        <v>32</v>
      </c>
      <c r="F44" s="402"/>
      <c r="G44" s="216"/>
      <c r="H44" s="217" t="s">
        <v>766</v>
      </c>
      <c r="I44" s="216" t="s">
        <v>300</v>
      </c>
      <c r="J44" s="216" t="s">
        <v>767</v>
      </c>
      <c r="K44" s="259" t="s">
        <v>768</v>
      </c>
      <c r="L44" s="259" t="s">
        <v>769</v>
      </c>
      <c r="M44" s="259" t="s">
        <v>770</v>
      </c>
      <c r="N44" s="259" t="s">
        <v>771</v>
      </c>
      <c r="O44" s="259" t="s">
        <v>772</v>
      </c>
      <c r="P44" s="259" t="s">
        <v>773</v>
      </c>
      <c r="Q44" s="132"/>
      <c r="R44" s="132"/>
      <c r="S44" s="132"/>
      <c r="T44" s="132"/>
      <c r="U44" s="132"/>
      <c r="V44" s="132"/>
      <c r="W44" s="132"/>
      <c r="X44" s="132"/>
      <c r="Y44" s="132"/>
      <c r="Z44" s="132"/>
    </row>
    <row r="45" spans="1:26" s="18" customFormat="1" ht="18" customHeight="1">
      <c r="A45" s="132"/>
      <c r="B45" s="132"/>
      <c r="C45" s="132"/>
      <c r="D45" s="132"/>
      <c r="E45" s="132"/>
      <c r="F45" s="258" t="s">
        <v>45</v>
      </c>
      <c r="G45" s="216"/>
      <c r="H45" s="217" t="s">
        <v>774</v>
      </c>
      <c r="I45" s="216" t="s">
        <v>775</v>
      </c>
      <c r="J45" s="216" t="s">
        <v>776</v>
      </c>
      <c r="K45" s="259" t="s">
        <v>777</v>
      </c>
      <c r="L45" s="259" t="s">
        <v>778</v>
      </c>
      <c r="M45" s="259" t="s">
        <v>779</v>
      </c>
      <c r="N45" s="259" t="s">
        <v>780</v>
      </c>
      <c r="O45" s="259" t="s">
        <v>781</v>
      </c>
      <c r="P45" s="259" t="s">
        <v>668</v>
      </c>
      <c r="Q45" s="132"/>
      <c r="R45" s="132"/>
      <c r="S45" s="132"/>
      <c r="T45" s="132"/>
      <c r="U45" s="132"/>
      <c r="V45" s="132"/>
      <c r="W45" s="132"/>
      <c r="X45" s="132"/>
      <c r="Y45" s="132"/>
      <c r="Z45" s="132"/>
    </row>
    <row r="46" spans="1:26" s="18" customFormat="1" ht="18" customHeight="1">
      <c r="A46" s="132"/>
      <c r="B46" s="132"/>
      <c r="C46" s="132"/>
      <c r="D46" s="132"/>
      <c r="E46" s="132"/>
      <c r="F46" s="258" t="s">
        <v>44</v>
      </c>
      <c r="G46" s="216"/>
      <c r="H46" s="217" t="s">
        <v>268</v>
      </c>
      <c r="I46" s="216" t="s">
        <v>268</v>
      </c>
      <c r="J46" s="216" t="s">
        <v>361</v>
      </c>
      <c r="K46" s="259" t="s">
        <v>782</v>
      </c>
      <c r="L46" s="259" t="s">
        <v>783</v>
      </c>
      <c r="M46" s="259" t="s">
        <v>784</v>
      </c>
      <c r="N46" s="259" t="s">
        <v>785</v>
      </c>
      <c r="O46" s="259" t="s">
        <v>786</v>
      </c>
      <c r="P46" s="259" t="s">
        <v>583</v>
      </c>
      <c r="Q46" s="132"/>
      <c r="R46" s="132"/>
      <c r="S46" s="132"/>
      <c r="T46" s="132"/>
      <c r="U46" s="132"/>
      <c r="V46" s="132"/>
      <c r="W46" s="132"/>
      <c r="X46" s="132"/>
      <c r="Y46" s="132"/>
      <c r="Z46" s="132"/>
    </row>
    <row r="47" spans="1:26" s="18" customFormat="1" ht="18" customHeight="1">
      <c r="A47" s="132"/>
      <c r="B47" s="132"/>
      <c r="C47" s="132"/>
      <c r="D47" s="402" t="s">
        <v>49</v>
      </c>
      <c r="E47" s="402"/>
      <c r="F47" s="402"/>
      <c r="G47" s="216"/>
      <c r="H47" s="217" t="s">
        <v>256</v>
      </c>
      <c r="I47" s="216" t="s">
        <v>256</v>
      </c>
      <c r="J47" s="216" t="s">
        <v>254</v>
      </c>
      <c r="K47" s="259" t="s">
        <v>787</v>
      </c>
      <c r="L47" s="259" t="s">
        <v>788</v>
      </c>
      <c r="M47" s="259" t="s">
        <v>789</v>
      </c>
      <c r="N47" s="259" t="s">
        <v>790</v>
      </c>
      <c r="O47" s="259" t="s">
        <v>674</v>
      </c>
      <c r="P47" s="259" t="s">
        <v>791</v>
      </c>
      <c r="Q47" s="132"/>
      <c r="R47" s="132"/>
      <c r="S47" s="132"/>
      <c r="T47" s="132"/>
      <c r="U47" s="132"/>
      <c r="V47" s="132"/>
      <c r="W47" s="132"/>
      <c r="X47" s="132"/>
      <c r="Y47" s="132"/>
      <c r="Z47" s="132"/>
    </row>
    <row r="48" spans="1:26" s="18" customFormat="1" ht="18" customHeight="1">
      <c r="A48" s="132"/>
      <c r="B48" s="132"/>
      <c r="C48" s="132"/>
      <c r="D48" s="132"/>
      <c r="E48" s="132"/>
      <c r="F48" s="258" t="s">
        <v>45</v>
      </c>
      <c r="G48" s="216"/>
      <c r="H48" s="217" t="s">
        <v>256</v>
      </c>
      <c r="I48" s="216" t="s">
        <v>256</v>
      </c>
      <c r="J48" s="216" t="s">
        <v>254</v>
      </c>
      <c r="K48" s="259" t="s">
        <v>787</v>
      </c>
      <c r="L48" s="259" t="s">
        <v>788</v>
      </c>
      <c r="M48" s="259" t="s">
        <v>789</v>
      </c>
      <c r="N48" s="259" t="s">
        <v>790</v>
      </c>
      <c r="O48" s="259" t="s">
        <v>674</v>
      </c>
      <c r="P48" s="259" t="s">
        <v>791</v>
      </c>
      <c r="Q48" s="132"/>
      <c r="R48" s="132"/>
      <c r="S48" s="132"/>
      <c r="T48" s="132"/>
      <c r="U48" s="132"/>
      <c r="V48" s="132"/>
      <c r="W48" s="132"/>
      <c r="X48" s="132"/>
      <c r="Y48" s="132"/>
      <c r="Z48" s="132"/>
    </row>
    <row r="49" spans="1:26" s="18" customFormat="1" ht="18" customHeight="1">
      <c r="A49" s="132"/>
      <c r="B49" s="132"/>
      <c r="C49" s="132"/>
      <c r="D49" s="132"/>
      <c r="E49" s="132"/>
      <c r="F49" s="258" t="s">
        <v>44</v>
      </c>
      <c r="G49" s="216"/>
      <c r="H49" s="217" t="s">
        <v>65</v>
      </c>
      <c r="I49" s="216" t="s">
        <v>65</v>
      </c>
      <c r="J49" s="216" t="s">
        <v>65</v>
      </c>
      <c r="K49" s="259" t="s">
        <v>65</v>
      </c>
      <c r="L49" s="259" t="s">
        <v>65</v>
      </c>
      <c r="M49" s="259" t="s">
        <v>65</v>
      </c>
      <c r="N49" s="259" t="s">
        <v>65</v>
      </c>
      <c r="O49" s="259" t="s">
        <v>65</v>
      </c>
      <c r="P49" s="259" t="s">
        <v>65</v>
      </c>
      <c r="Q49" s="132"/>
      <c r="R49" s="132"/>
      <c r="S49" s="132"/>
      <c r="T49" s="132"/>
      <c r="U49" s="132"/>
      <c r="V49" s="132"/>
      <c r="W49" s="132"/>
      <c r="X49" s="132"/>
      <c r="Y49" s="132"/>
      <c r="Z49" s="132"/>
    </row>
    <row r="50" spans="1:26" s="18" customFormat="1" ht="18" customHeight="1">
      <c r="A50" s="132"/>
      <c r="B50" s="132"/>
      <c r="C50" s="132"/>
      <c r="D50" s="402" t="s">
        <v>33</v>
      </c>
      <c r="E50" s="402"/>
      <c r="F50" s="402"/>
      <c r="G50" s="216"/>
      <c r="H50" s="217" t="s">
        <v>65</v>
      </c>
      <c r="I50" s="216" t="s">
        <v>65</v>
      </c>
      <c r="J50" s="216" t="s">
        <v>65</v>
      </c>
      <c r="K50" s="259" t="s">
        <v>65</v>
      </c>
      <c r="L50" s="259" t="s">
        <v>65</v>
      </c>
      <c r="M50" s="259" t="s">
        <v>65</v>
      </c>
      <c r="N50" s="259" t="s">
        <v>65</v>
      </c>
      <c r="O50" s="259" t="s">
        <v>65</v>
      </c>
      <c r="P50" s="259" t="s">
        <v>65</v>
      </c>
      <c r="Q50" s="132"/>
      <c r="R50" s="132"/>
      <c r="S50" s="132"/>
      <c r="T50" s="132"/>
      <c r="U50" s="132"/>
      <c r="V50" s="132"/>
      <c r="W50" s="132"/>
      <c r="X50" s="132"/>
      <c r="Y50" s="132"/>
      <c r="Z50" s="132"/>
    </row>
    <row r="51" spans="1:26" s="18" customFormat="1" ht="18" customHeight="1">
      <c r="A51" s="132"/>
      <c r="B51" s="132"/>
      <c r="C51" s="132"/>
      <c r="D51" s="132"/>
      <c r="E51" s="132"/>
      <c r="F51" s="258" t="s">
        <v>45</v>
      </c>
      <c r="G51" s="216"/>
      <c r="H51" s="217" t="s">
        <v>65</v>
      </c>
      <c r="I51" s="216" t="s">
        <v>65</v>
      </c>
      <c r="J51" s="216" t="s">
        <v>65</v>
      </c>
      <c r="K51" s="259" t="s">
        <v>65</v>
      </c>
      <c r="L51" s="259" t="s">
        <v>65</v>
      </c>
      <c r="M51" s="259" t="s">
        <v>65</v>
      </c>
      <c r="N51" s="259" t="s">
        <v>65</v>
      </c>
      <c r="O51" s="259" t="s">
        <v>65</v>
      </c>
      <c r="P51" s="259" t="s">
        <v>65</v>
      </c>
      <c r="Q51" s="132"/>
      <c r="R51" s="132"/>
      <c r="S51" s="132"/>
      <c r="T51" s="132"/>
      <c r="U51" s="132"/>
      <c r="V51" s="132"/>
      <c r="W51" s="132"/>
      <c r="X51" s="132"/>
      <c r="Y51" s="132"/>
      <c r="Z51" s="132"/>
    </row>
    <row r="52" spans="1:26" s="18" customFormat="1" ht="18" customHeight="1">
      <c r="A52" s="132"/>
      <c r="B52" s="132"/>
      <c r="C52" s="132"/>
      <c r="D52" s="132"/>
      <c r="E52" s="132"/>
      <c r="F52" s="258" t="s">
        <v>44</v>
      </c>
      <c r="G52" s="216"/>
      <c r="H52" s="217" t="s">
        <v>65</v>
      </c>
      <c r="I52" s="216" t="s">
        <v>65</v>
      </c>
      <c r="J52" s="216" t="s">
        <v>65</v>
      </c>
      <c r="K52" s="259" t="s">
        <v>65</v>
      </c>
      <c r="L52" s="259" t="s">
        <v>65</v>
      </c>
      <c r="M52" s="259" t="s">
        <v>65</v>
      </c>
      <c r="N52" s="259" t="s">
        <v>65</v>
      </c>
      <c r="O52" s="259" t="s">
        <v>65</v>
      </c>
      <c r="P52" s="259" t="s">
        <v>65</v>
      </c>
      <c r="Q52" s="132"/>
      <c r="R52" s="132"/>
      <c r="S52" s="132"/>
      <c r="T52" s="132"/>
      <c r="U52" s="132"/>
      <c r="V52" s="132"/>
      <c r="W52" s="132"/>
      <c r="X52" s="132"/>
      <c r="Y52" s="132"/>
      <c r="Z52" s="132"/>
    </row>
    <row r="53" spans="1:26" s="18" customFormat="1" ht="18" customHeight="1">
      <c r="A53" s="132"/>
      <c r="B53" s="406" t="s">
        <v>34</v>
      </c>
      <c r="C53" s="406"/>
      <c r="D53" s="406"/>
      <c r="E53" s="406"/>
      <c r="F53" s="406"/>
      <c r="G53" s="216"/>
      <c r="H53" s="217" t="s">
        <v>65</v>
      </c>
      <c r="I53" s="216" t="s">
        <v>65</v>
      </c>
      <c r="J53" s="216" t="s">
        <v>65</v>
      </c>
      <c r="K53" s="259" t="s">
        <v>65</v>
      </c>
      <c r="L53" s="259" t="s">
        <v>65</v>
      </c>
      <c r="M53" s="259" t="s">
        <v>65</v>
      </c>
      <c r="N53" s="259" t="s">
        <v>65</v>
      </c>
      <c r="O53" s="259" t="s">
        <v>65</v>
      </c>
      <c r="P53" s="259" t="s">
        <v>65</v>
      </c>
      <c r="Q53" s="132"/>
      <c r="R53" s="132"/>
      <c r="S53" s="132"/>
      <c r="T53" s="132"/>
      <c r="U53" s="132"/>
      <c r="V53" s="132"/>
      <c r="W53" s="132"/>
      <c r="X53" s="132"/>
      <c r="Y53" s="132"/>
      <c r="Z53" s="132"/>
    </row>
    <row r="54" spans="1:26" s="18" customFormat="1" ht="18" customHeight="1">
      <c r="A54" s="132"/>
      <c r="B54" s="132"/>
      <c r="C54" s="132"/>
      <c r="D54" s="132"/>
      <c r="E54" s="132"/>
      <c r="F54" s="258" t="s">
        <v>45</v>
      </c>
      <c r="G54" s="216"/>
      <c r="H54" s="217" t="s">
        <v>65</v>
      </c>
      <c r="I54" s="216" t="s">
        <v>65</v>
      </c>
      <c r="J54" s="216" t="s">
        <v>65</v>
      </c>
      <c r="K54" s="259" t="s">
        <v>65</v>
      </c>
      <c r="L54" s="259" t="s">
        <v>65</v>
      </c>
      <c r="M54" s="259" t="s">
        <v>65</v>
      </c>
      <c r="N54" s="259" t="s">
        <v>65</v>
      </c>
      <c r="O54" s="259" t="s">
        <v>65</v>
      </c>
      <c r="P54" s="259" t="s">
        <v>65</v>
      </c>
      <c r="Q54" s="132"/>
      <c r="R54" s="132"/>
      <c r="S54" s="132"/>
      <c r="T54" s="132"/>
      <c r="U54" s="132"/>
      <c r="V54" s="132"/>
      <c r="W54" s="132"/>
      <c r="X54" s="132"/>
      <c r="Y54" s="132"/>
      <c r="Z54" s="132"/>
    </row>
    <row r="55" spans="1:26" s="18" customFormat="1" ht="18" customHeight="1">
      <c r="A55" s="132"/>
      <c r="B55" s="132"/>
      <c r="C55" s="132"/>
      <c r="D55" s="132"/>
      <c r="E55" s="132"/>
      <c r="F55" s="258" t="s">
        <v>44</v>
      </c>
      <c r="G55" s="216"/>
      <c r="H55" s="217" t="s">
        <v>65</v>
      </c>
      <c r="I55" s="216" t="s">
        <v>65</v>
      </c>
      <c r="J55" s="216" t="s">
        <v>65</v>
      </c>
      <c r="K55" s="259" t="s">
        <v>65</v>
      </c>
      <c r="L55" s="259" t="s">
        <v>65</v>
      </c>
      <c r="M55" s="259" t="s">
        <v>65</v>
      </c>
      <c r="N55" s="259" t="s">
        <v>65</v>
      </c>
      <c r="O55" s="259" t="s">
        <v>65</v>
      </c>
      <c r="P55" s="259" t="s">
        <v>65</v>
      </c>
      <c r="Q55" s="132"/>
      <c r="R55" s="132"/>
      <c r="S55" s="132"/>
      <c r="T55" s="132"/>
      <c r="U55" s="132"/>
      <c r="V55" s="132"/>
      <c r="W55" s="132"/>
      <c r="X55" s="132"/>
      <c r="Y55" s="132"/>
      <c r="Z55" s="132"/>
    </row>
    <row r="56" spans="1:26" s="18" customFormat="1" ht="18" customHeight="1">
      <c r="A56" s="132"/>
      <c r="B56" s="132"/>
      <c r="C56" s="132"/>
      <c r="D56" s="132"/>
      <c r="E56" s="132"/>
      <c r="F56" s="258"/>
      <c r="G56" s="216"/>
      <c r="H56" s="217"/>
      <c r="I56" s="216"/>
      <c r="J56" s="216"/>
      <c r="K56" s="259"/>
      <c r="L56" s="259"/>
      <c r="M56" s="259"/>
      <c r="N56" s="259"/>
      <c r="O56" s="259"/>
      <c r="P56" s="259"/>
      <c r="Q56" s="132"/>
      <c r="R56" s="132"/>
      <c r="S56" s="132"/>
      <c r="T56" s="132"/>
      <c r="U56" s="132"/>
      <c r="V56" s="132"/>
      <c r="W56" s="132"/>
      <c r="X56" s="132"/>
      <c r="Y56" s="132"/>
      <c r="Z56" s="132"/>
    </row>
    <row r="57" spans="1:26" s="18" customFormat="1" ht="18" customHeight="1">
      <c r="A57" s="132"/>
      <c r="B57" s="405" t="s">
        <v>50</v>
      </c>
      <c r="C57" s="405"/>
      <c r="D57" s="405"/>
      <c r="E57" s="405"/>
      <c r="F57" s="405"/>
      <c r="G57" s="216"/>
      <c r="H57" s="217"/>
      <c r="I57" s="216"/>
      <c r="J57" s="216"/>
      <c r="K57" s="259"/>
      <c r="L57" s="259"/>
      <c r="M57" s="259"/>
      <c r="N57" s="259"/>
      <c r="O57" s="259"/>
      <c r="P57" s="259"/>
      <c r="Q57" s="132"/>
      <c r="R57" s="132"/>
      <c r="S57" s="132"/>
      <c r="T57" s="132"/>
      <c r="U57" s="132"/>
      <c r="V57" s="132"/>
      <c r="W57" s="132"/>
      <c r="X57" s="132"/>
      <c r="Y57" s="132"/>
      <c r="Z57" s="132"/>
    </row>
    <row r="58" spans="1:26" s="18" customFormat="1" ht="18" customHeight="1">
      <c r="A58" s="132"/>
      <c r="B58" s="404" t="s">
        <v>51</v>
      </c>
      <c r="C58" s="404"/>
      <c r="D58" s="404"/>
      <c r="E58" s="404"/>
      <c r="F58" s="404"/>
      <c r="G58" s="216"/>
      <c r="H58" s="217" t="s">
        <v>792</v>
      </c>
      <c r="I58" s="216" t="s">
        <v>793</v>
      </c>
      <c r="J58" s="216" t="s">
        <v>794</v>
      </c>
      <c r="K58" s="259" t="s">
        <v>335</v>
      </c>
      <c r="L58" s="259" t="s">
        <v>795</v>
      </c>
      <c r="M58" s="259" t="s">
        <v>796</v>
      </c>
      <c r="N58" s="259" t="s">
        <v>797</v>
      </c>
      <c r="O58" s="259" t="s">
        <v>622</v>
      </c>
      <c r="P58" s="259" t="s">
        <v>575</v>
      </c>
      <c r="Q58" s="132"/>
      <c r="R58" s="132"/>
      <c r="S58" s="132"/>
      <c r="T58" s="132"/>
      <c r="U58" s="132"/>
      <c r="V58" s="132"/>
      <c r="W58" s="132"/>
      <c r="X58" s="132"/>
      <c r="Y58" s="132"/>
      <c r="Z58" s="132"/>
    </row>
    <row r="59" spans="1:26" s="18" customFormat="1" ht="18" customHeight="1">
      <c r="A59" s="132"/>
      <c r="B59" s="132"/>
      <c r="C59" s="132"/>
      <c r="D59" s="132"/>
      <c r="E59" s="132"/>
      <c r="F59" s="258" t="s">
        <v>45</v>
      </c>
      <c r="G59" s="216"/>
      <c r="H59" s="217" t="s">
        <v>798</v>
      </c>
      <c r="I59" s="216" t="s">
        <v>799</v>
      </c>
      <c r="J59" s="216" t="s">
        <v>800</v>
      </c>
      <c r="K59" s="259" t="s">
        <v>801</v>
      </c>
      <c r="L59" s="259" t="s">
        <v>802</v>
      </c>
      <c r="M59" s="259" t="s">
        <v>803</v>
      </c>
      <c r="N59" s="259" t="s">
        <v>804</v>
      </c>
      <c r="O59" s="259" t="s">
        <v>805</v>
      </c>
      <c r="P59" s="259" t="s">
        <v>598</v>
      </c>
      <c r="Q59" s="132"/>
      <c r="R59" s="132"/>
      <c r="S59" s="132"/>
      <c r="T59" s="132"/>
      <c r="U59" s="132"/>
      <c r="V59" s="132"/>
      <c r="W59" s="132"/>
      <c r="X59" s="132"/>
      <c r="Y59" s="132"/>
      <c r="Z59" s="132"/>
    </row>
    <row r="60" spans="1:26" s="18" customFormat="1" ht="18" customHeight="1" thickBot="1">
      <c r="A60" s="261"/>
      <c r="B60" s="261"/>
      <c r="C60" s="261"/>
      <c r="D60" s="261"/>
      <c r="E60" s="261"/>
      <c r="F60" s="262" t="s">
        <v>44</v>
      </c>
      <c r="G60" s="220"/>
      <c r="H60" s="221" t="s">
        <v>386</v>
      </c>
      <c r="I60" s="220" t="s">
        <v>806</v>
      </c>
      <c r="J60" s="220" t="s">
        <v>807</v>
      </c>
      <c r="K60" s="263" t="s">
        <v>808</v>
      </c>
      <c r="L60" s="263" t="s">
        <v>809</v>
      </c>
      <c r="M60" s="263" t="s">
        <v>810</v>
      </c>
      <c r="N60" s="263" t="s">
        <v>811</v>
      </c>
      <c r="O60" s="263" t="s">
        <v>812</v>
      </c>
      <c r="P60" s="263" t="s">
        <v>697</v>
      </c>
      <c r="Q60" s="132"/>
      <c r="R60" s="132"/>
      <c r="S60" s="132"/>
      <c r="T60" s="132"/>
      <c r="U60" s="132"/>
      <c r="V60" s="132"/>
      <c r="W60" s="132"/>
      <c r="X60" s="132"/>
      <c r="Y60" s="132"/>
      <c r="Z60" s="132"/>
    </row>
    <row r="61" spans="1:26" ht="3.75" customHeight="1">
      <c r="P61" s="52"/>
    </row>
    <row r="62" spans="1:26" ht="12.75">
      <c r="B62" s="19" t="s">
        <v>205</v>
      </c>
      <c r="P62" s="52" t="s">
        <v>160</v>
      </c>
    </row>
    <row r="63" spans="1:26">
      <c r="B63" s="19" t="s">
        <v>206</v>
      </c>
    </row>
  </sheetData>
  <mergeCells count="22">
    <mergeCell ref="B58:F58"/>
    <mergeCell ref="E29:F29"/>
    <mergeCell ref="E32:F32"/>
    <mergeCell ref="D47:F47"/>
    <mergeCell ref="D50:F50"/>
    <mergeCell ref="B57:F57"/>
    <mergeCell ref="B53:F53"/>
    <mergeCell ref="D35:F35"/>
    <mergeCell ref="E38:F38"/>
    <mergeCell ref="E44:F44"/>
    <mergeCell ref="E41:F41"/>
    <mergeCell ref="J4:J7"/>
    <mergeCell ref="A8:F8"/>
    <mergeCell ref="E23:F23"/>
    <mergeCell ref="D26:F26"/>
    <mergeCell ref="H4:H7"/>
    <mergeCell ref="E20:F20"/>
    <mergeCell ref="A5:F6"/>
    <mergeCell ref="I4:I7"/>
    <mergeCell ref="C14:F14"/>
    <mergeCell ref="D17:F17"/>
    <mergeCell ref="B11:F11"/>
  </mergeCells>
  <phoneticPr fontId="3"/>
  <hyperlinks>
    <hyperlink ref="P62" location="目次!A1" display="＜戻る＞"/>
    <hyperlink ref="P1" location="目次!A1" display="＜戻る＞"/>
  </hyperlinks>
  <pageMargins left="0.59055118110236227" right="0.59055118110236227" top="0.62992125984251968" bottom="0.59055118110236227" header="0.51181102362204722" footer="0.51181102362204722"/>
  <pageSetup paperSize="8" scale="110" orientation="portrait" blackAndWhite="1" r:id="rId1"/>
  <headerFooter alignWithMargins="0"/>
  <colBreaks count="1" manualBreakCount="1">
    <brk id="1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A68"/>
  <sheetViews>
    <sheetView view="pageBreakPreview" zoomScaleNormal="100" zoomScaleSheetLayoutView="100" workbookViewId="0"/>
  </sheetViews>
  <sheetFormatPr defaultRowHeight="11.25"/>
  <cols>
    <col min="1" max="1" width="4" style="65" customWidth="1"/>
    <col min="2" max="2" width="3.33203125" style="65" customWidth="1"/>
    <col min="3" max="3" width="25" style="65" customWidth="1"/>
    <col min="4" max="4" width="1" style="65" customWidth="1"/>
    <col min="5" max="12" width="12.5" style="65" customWidth="1"/>
    <col min="13" max="13" width="12.33203125" style="65" customWidth="1"/>
    <col min="14" max="14" width="12.5" style="65" customWidth="1"/>
    <col min="15" max="15" width="12.83203125" style="65" customWidth="1"/>
    <col min="16" max="16" width="12.1640625" style="65" customWidth="1"/>
    <col min="17" max="17" width="12.6640625" style="65" customWidth="1"/>
    <col min="18" max="18" width="4" style="65" bestFit="1" customWidth="1"/>
    <col min="19" max="27" width="9.33203125" style="65" customWidth="1"/>
    <col min="28" max="37" width="9.33203125" style="19" customWidth="1"/>
    <col min="38" max="16384" width="9.33203125" style="19"/>
  </cols>
  <sheetData>
    <row r="1" spans="1:27" ht="18" customHeight="1">
      <c r="A1" s="133" t="s">
        <v>218</v>
      </c>
      <c r="B1" s="133"/>
      <c r="C1" s="62"/>
      <c r="D1" s="62"/>
      <c r="E1" s="62"/>
      <c r="F1" s="62"/>
      <c r="G1" s="62"/>
      <c r="H1" s="62"/>
      <c r="I1" s="62"/>
      <c r="J1" s="62"/>
      <c r="K1" s="62"/>
    </row>
    <row r="2" spans="1:27" ht="11.25" customHeight="1">
      <c r="A2" s="62"/>
      <c r="B2" s="62"/>
      <c r="C2" s="62"/>
      <c r="D2" s="62"/>
      <c r="E2" s="62"/>
      <c r="F2" s="62"/>
      <c r="G2" s="62"/>
      <c r="H2" s="62"/>
      <c r="I2" s="62"/>
      <c r="J2" s="62"/>
      <c r="K2" s="62"/>
    </row>
    <row r="3" spans="1:27" ht="3.75" customHeight="1" thickBot="1">
      <c r="A3" s="62"/>
      <c r="B3" s="62"/>
      <c r="C3" s="62"/>
      <c r="D3" s="62"/>
      <c r="E3" s="62"/>
      <c r="F3" s="62"/>
      <c r="G3" s="62"/>
      <c r="H3" s="62"/>
      <c r="I3" s="62"/>
      <c r="J3" s="62"/>
      <c r="K3" s="62"/>
    </row>
    <row r="4" spans="1:27" ht="15.95" customHeight="1">
      <c r="A4" s="408" t="s">
        <v>101</v>
      </c>
      <c r="B4" s="409"/>
      <c r="C4" s="410"/>
      <c r="D4" s="123"/>
      <c r="E4" s="417" t="s">
        <v>102</v>
      </c>
      <c r="F4" s="422" t="s">
        <v>103</v>
      </c>
      <c r="G4" s="423"/>
      <c r="H4" s="423"/>
      <c r="I4" s="423"/>
      <c r="J4" s="423"/>
      <c r="K4" s="423"/>
      <c r="L4" s="423"/>
    </row>
    <row r="5" spans="1:27" ht="15" customHeight="1">
      <c r="A5" s="411"/>
      <c r="B5" s="412"/>
      <c r="C5" s="413"/>
      <c r="D5" s="136"/>
      <c r="E5" s="418"/>
      <c r="F5" s="420" t="s">
        <v>233</v>
      </c>
      <c r="G5" s="201" t="s">
        <v>234</v>
      </c>
      <c r="H5" s="201" t="s">
        <v>236</v>
      </c>
      <c r="I5" s="201" t="s">
        <v>238</v>
      </c>
      <c r="J5" s="230" t="s">
        <v>240</v>
      </c>
      <c r="K5" s="230" t="s">
        <v>242</v>
      </c>
      <c r="L5" s="230" t="s">
        <v>814</v>
      </c>
    </row>
    <row r="6" spans="1:27" ht="15" customHeight="1">
      <c r="A6" s="414"/>
      <c r="B6" s="415"/>
      <c r="C6" s="416"/>
      <c r="D6" s="124"/>
      <c r="E6" s="419"/>
      <c r="F6" s="421"/>
      <c r="G6" s="231" t="s">
        <v>235</v>
      </c>
      <c r="H6" s="231" t="s">
        <v>237</v>
      </c>
      <c r="I6" s="231" t="s">
        <v>239</v>
      </c>
      <c r="J6" s="232" t="s">
        <v>241</v>
      </c>
      <c r="K6" s="232" t="s">
        <v>813</v>
      </c>
      <c r="L6" s="232" t="s">
        <v>815</v>
      </c>
    </row>
    <row r="7" spans="1:27" s="21" customFormat="1" ht="20.100000000000001" customHeight="1">
      <c r="A7" s="424" t="s">
        <v>498</v>
      </c>
      <c r="B7" s="424"/>
      <c r="C7" s="424"/>
      <c r="D7" s="57"/>
      <c r="E7" s="301">
        <f t="shared" ref="E7:L7" si="0">SUM(E8:E9)</f>
        <v>215740</v>
      </c>
      <c r="F7" s="353">
        <f t="shared" si="0"/>
        <v>8180</v>
      </c>
      <c r="G7" s="353">
        <f t="shared" si="0"/>
        <v>27100</v>
      </c>
      <c r="H7" s="353">
        <f t="shared" si="0"/>
        <v>34470</v>
      </c>
      <c r="I7" s="353">
        <f t="shared" si="0"/>
        <v>54890</v>
      </c>
      <c r="J7" s="353">
        <f t="shared" si="0"/>
        <v>38730</v>
      </c>
      <c r="K7" s="353">
        <f t="shared" si="0"/>
        <v>36940</v>
      </c>
      <c r="L7" s="353">
        <f t="shared" si="0"/>
        <v>6330</v>
      </c>
      <c r="M7" s="300"/>
      <c r="N7" s="233"/>
      <c r="O7" s="233"/>
      <c r="P7" s="233"/>
      <c r="Q7" s="233"/>
      <c r="R7" s="233"/>
      <c r="S7" s="233"/>
      <c r="T7" s="233"/>
      <c r="U7" s="233"/>
      <c r="V7" s="233"/>
      <c r="W7" s="233"/>
      <c r="X7" s="233"/>
      <c r="Y7" s="233"/>
      <c r="Z7" s="233"/>
      <c r="AA7" s="233"/>
    </row>
    <row r="8" spans="1:27" s="22" customFormat="1" ht="20.100000000000001" customHeight="1">
      <c r="A8" s="154"/>
      <c r="B8" s="407" t="s">
        <v>822</v>
      </c>
      <c r="C8" s="407"/>
      <c r="D8" s="56"/>
      <c r="E8" s="298">
        <v>67450</v>
      </c>
      <c r="F8" s="299">
        <v>4080</v>
      </c>
      <c r="G8" s="299">
        <v>8020</v>
      </c>
      <c r="H8" s="299">
        <v>7700</v>
      </c>
      <c r="I8" s="299">
        <v>13610</v>
      </c>
      <c r="J8" s="299">
        <v>12670</v>
      </c>
      <c r="K8" s="299">
        <v>12600</v>
      </c>
      <c r="L8" s="297">
        <v>2250</v>
      </c>
      <c r="M8" s="135"/>
      <c r="N8" s="135"/>
      <c r="O8" s="135"/>
      <c r="P8" s="135"/>
      <c r="Q8" s="135"/>
      <c r="R8" s="135"/>
      <c r="S8" s="135"/>
      <c r="T8" s="135"/>
      <c r="U8" s="135"/>
      <c r="V8" s="135"/>
      <c r="W8" s="135"/>
      <c r="X8" s="135"/>
      <c r="Y8" s="135"/>
      <c r="Z8" s="135"/>
      <c r="AA8" s="135"/>
    </row>
    <row r="9" spans="1:27" s="22" customFormat="1" ht="20.100000000000001" customHeight="1">
      <c r="A9" s="154"/>
      <c r="B9" s="407" t="s">
        <v>821</v>
      </c>
      <c r="C9" s="407"/>
      <c r="D9" s="56"/>
      <c r="E9" s="298">
        <v>148290</v>
      </c>
      <c r="F9" s="299">
        <v>4100</v>
      </c>
      <c r="G9" s="299">
        <v>19080</v>
      </c>
      <c r="H9" s="299">
        <v>26770</v>
      </c>
      <c r="I9" s="299">
        <v>41280</v>
      </c>
      <c r="J9" s="299">
        <v>26060</v>
      </c>
      <c r="K9" s="299">
        <v>24340</v>
      </c>
      <c r="L9" s="297">
        <v>4080</v>
      </c>
      <c r="M9" s="135"/>
      <c r="N9" s="135"/>
      <c r="O9" s="135"/>
      <c r="P9" s="135"/>
      <c r="Q9" s="135"/>
      <c r="R9" s="135"/>
      <c r="S9" s="135"/>
      <c r="T9" s="135"/>
      <c r="U9" s="135"/>
      <c r="V9" s="135"/>
      <c r="W9" s="135"/>
      <c r="X9" s="135"/>
      <c r="Y9" s="135"/>
      <c r="Z9" s="135"/>
      <c r="AA9" s="135"/>
    </row>
    <row r="10" spans="1:27" s="22" customFormat="1" ht="20.100000000000001" customHeight="1">
      <c r="A10" s="154"/>
      <c r="B10" s="154"/>
      <c r="C10" s="234" t="s">
        <v>104</v>
      </c>
      <c r="D10" s="56"/>
      <c r="E10" s="298">
        <v>129660</v>
      </c>
      <c r="F10" s="299">
        <v>3490</v>
      </c>
      <c r="G10" s="299">
        <v>18350</v>
      </c>
      <c r="H10" s="299">
        <v>24760</v>
      </c>
      <c r="I10" s="299">
        <v>34350</v>
      </c>
      <c r="J10" s="299">
        <v>22640</v>
      </c>
      <c r="K10" s="299">
        <v>21670</v>
      </c>
      <c r="L10" s="297">
        <v>2620</v>
      </c>
      <c r="M10" s="135"/>
      <c r="N10" s="135"/>
      <c r="O10" s="135"/>
      <c r="P10" s="135"/>
      <c r="Q10" s="135"/>
      <c r="R10" s="135"/>
      <c r="S10" s="135"/>
      <c r="T10" s="135"/>
      <c r="U10" s="135"/>
      <c r="V10" s="135"/>
      <c r="W10" s="135"/>
      <c r="X10" s="135"/>
      <c r="Y10" s="135"/>
      <c r="Z10" s="135"/>
      <c r="AA10" s="135"/>
    </row>
    <row r="11" spans="1:27" ht="20.100000000000001" customHeight="1">
      <c r="A11" s="154"/>
      <c r="B11" s="154"/>
      <c r="C11" s="155" t="s">
        <v>87</v>
      </c>
      <c r="D11" s="56"/>
      <c r="E11" s="298">
        <v>18430</v>
      </c>
      <c r="F11" s="299">
        <v>610</v>
      </c>
      <c r="G11" s="299">
        <v>720</v>
      </c>
      <c r="H11" s="299">
        <v>2010</v>
      </c>
      <c r="I11" s="299">
        <v>6880</v>
      </c>
      <c r="J11" s="299">
        <v>3340</v>
      </c>
      <c r="K11" s="299">
        <v>2590</v>
      </c>
      <c r="L11" s="297">
        <v>1460</v>
      </c>
    </row>
    <row r="12" spans="1:27" ht="20.100000000000001" customHeight="1" thickBot="1">
      <c r="A12" s="158"/>
      <c r="B12" s="158"/>
      <c r="C12" s="235" t="s">
        <v>52</v>
      </c>
      <c r="D12" s="53"/>
      <c r="E12" s="302">
        <v>200</v>
      </c>
      <c r="F12" s="303" t="s">
        <v>820</v>
      </c>
      <c r="G12" s="303" t="s">
        <v>65</v>
      </c>
      <c r="H12" s="303" t="s">
        <v>820</v>
      </c>
      <c r="I12" s="303">
        <v>50</v>
      </c>
      <c r="J12" s="303">
        <v>80</v>
      </c>
      <c r="K12" s="303">
        <v>80</v>
      </c>
      <c r="L12" s="304" t="s">
        <v>65</v>
      </c>
    </row>
    <row r="13" spans="1:27" ht="3.75" customHeight="1"/>
    <row r="14" spans="1:27" ht="20.100000000000001" customHeight="1">
      <c r="A14" s="65" t="s">
        <v>207</v>
      </c>
      <c r="L14" s="52" t="s">
        <v>160</v>
      </c>
    </row>
    <row r="15" spans="1:27" ht="11.25" customHeight="1"/>
    <row r="16" spans="1:27" ht="11.25" customHeight="1"/>
    <row r="17" ht="11.25" customHeight="1"/>
    <row r="18" ht="11.25" customHeight="1"/>
    <row r="19" ht="11.25" customHeight="1"/>
    <row r="20" ht="11.25" customHeight="1"/>
    <row r="21" ht="11.25" customHeight="1"/>
    <row r="22" ht="11.25" customHeight="1"/>
    <row r="23" ht="11.25" customHeight="1"/>
    <row r="25" ht="11.25" customHeight="1"/>
    <row r="26" ht="11.25" customHeight="1"/>
    <row r="27" ht="11.25" customHeight="1"/>
    <row r="28" ht="11.25" customHeight="1"/>
    <row r="29" ht="11.25" customHeight="1"/>
    <row r="30" ht="11.25" customHeight="1"/>
    <row r="31" ht="11.25" customHeight="1"/>
    <row r="33" spans="3:12" ht="11.25" customHeight="1">
      <c r="C33" s="236"/>
      <c r="D33" s="236"/>
      <c r="E33" s="236"/>
      <c r="F33" s="236"/>
    </row>
    <row r="34" spans="3:12" ht="11.25" customHeight="1">
      <c r="C34" s="236"/>
      <c r="D34" s="236"/>
      <c r="E34" s="236"/>
      <c r="F34" s="236"/>
    </row>
    <row r="35" spans="3:12" ht="11.25" customHeight="1">
      <c r="C35" s="236"/>
      <c r="D35" s="236"/>
      <c r="E35" s="236"/>
      <c r="F35" s="236"/>
    </row>
    <row r="37" spans="3:12" ht="11.25" customHeight="1">
      <c r="C37" s="236"/>
      <c r="D37" s="236"/>
      <c r="E37" s="236"/>
      <c r="F37" s="236"/>
      <c r="G37" s="236"/>
      <c r="H37" s="236"/>
      <c r="I37" s="236"/>
      <c r="J37" s="236"/>
    </row>
    <row r="38" spans="3:12" ht="11.25" customHeight="1">
      <c r="C38" s="236"/>
      <c r="D38" s="236"/>
      <c r="E38" s="236"/>
      <c r="F38" s="236"/>
      <c r="G38" s="236"/>
      <c r="H38" s="236"/>
      <c r="I38" s="236"/>
      <c r="J38" s="236"/>
    </row>
    <row r="39" spans="3:12" ht="11.25" customHeight="1">
      <c r="C39" s="236"/>
      <c r="D39" s="236"/>
      <c r="E39" s="236"/>
      <c r="F39" s="236"/>
      <c r="G39" s="236"/>
      <c r="H39" s="236"/>
      <c r="I39" s="236"/>
      <c r="J39" s="236"/>
    </row>
    <row r="40" spans="3:12">
      <c r="K40" s="236"/>
    </row>
    <row r="41" spans="3:12" ht="11.25" customHeight="1">
      <c r="C41" s="236"/>
      <c r="D41" s="236"/>
      <c r="E41" s="236"/>
      <c r="F41" s="236"/>
      <c r="G41" s="236"/>
      <c r="H41" s="236"/>
      <c r="I41" s="236"/>
      <c r="J41" s="236"/>
      <c r="K41" s="236"/>
      <c r="L41" s="236"/>
    </row>
    <row r="42" spans="3:12" ht="11.25" customHeight="1">
      <c r="C42" s="236"/>
      <c r="D42" s="236"/>
      <c r="E42" s="236"/>
      <c r="F42" s="236"/>
      <c r="G42" s="236"/>
      <c r="H42" s="236"/>
      <c r="I42" s="236"/>
      <c r="J42" s="236"/>
      <c r="K42" s="238"/>
      <c r="L42" s="236"/>
    </row>
    <row r="43" spans="3:12" ht="11.25" customHeight="1">
      <c r="C43" s="237"/>
      <c r="D43" s="237"/>
      <c r="E43" s="237"/>
      <c r="F43" s="236"/>
      <c r="G43" s="236"/>
      <c r="H43" s="236"/>
      <c r="I43" s="236"/>
      <c r="J43" s="238"/>
      <c r="L43" s="236"/>
    </row>
    <row r="45" spans="3:12" ht="11.25" customHeight="1">
      <c r="C45" s="236"/>
      <c r="D45" s="236"/>
      <c r="E45" s="236"/>
      <c r="F45" s="236"/>
    </row>
    <row r="46" spans="3:12" ht="11.25" customHeight="1">
      <c r="C46" s="236"/>
      <c r="D46" s="236"/>
      <c r="E46" s="236"/>
      <c r="F46" s="236"/>
    </row>
    <row r="47" spans="3:12" ht="11.25" customHeight="1">
      <c r="C47" s="237"/>
      <c r="D47" s="238"/>
      <c r="E47" s="238"/>
      <c r="F47" s="236"/>
    </row>
    <row r="49" spans="3:18" ht="11.25" customHeight="1">
      <c r="C49" s="236"/>
      <c r="D49" s="236"/>
      <c r="E49" s="236"/>
      <c r="F49" s="236"/>
      <c r="G49" s="236"/>
      <c r="H49" s="236"/>
      <c r="I49" s="236"/>
      <c r="J49" s="236"/>
    </row>
    <row r="50" spans="3:18" ht="11.25" customHeight="1">
      <c r="C50" s="236"/>
      <c r="D50" s="236"/>
      <c r="E50" s="236"/>
      <c r="F50" s="236"/>
      <c r="G50" s="236"/>
      <c r="H50" s="236"/>
      <c r="I50" s="236"/>
      <c r="J50" s="236"/>
    </row>
    <row r="51" spans="3:18" ht="11.25" customHeight="1">
      <c r="C51" s="236"/>
      <c r="D51" s="236"/>
      <c r="E51" s="236"/>
      <c r="F51" s="236"/>
      <c r="G51" s="236"/>
      <c r="H51" s="236"/>
      <c r="I51" s="236"/>
      <c r="J51" s="236"/>
    </row>
    <row r="52" spans="3:18">
      <c r="K52" s="236"/>
    </row>
    <row r="53" spans="3:18" ht="11.25" customHeight="1">
      <c r="C53" s="236"/>
      <c r="D53" s="236"/>
      <c r="E53" s="236"/>
      <c r="F53" s="236"/>
      <c r="G53" s="236"/>
      <c r="H53" s="236"/>
      <c r="I53" s="236"/>
      <c r="J53" s="236"/>
      <c r="K53" s="236"/>
      <c r="L53" s="236"/>
      <c r="M53" s="236"/>
      <c r="N53" s="236"/>
      <c r="O53" s="236"/>
      <c r="P53" s="236"/>
      <c r="Q53" s="236"/>
      <c r="R53" s="236"/>
    </row>
    <row r="54" spans="3:18" ht="11.25" customHeight="1">
      <c r="C54" s="236"/>
      <c r="D54" s="236"/>
      <c r="E54" s="236"/>
      <c r="F54" s="236"/>
      <c r="G54" s="236"/>
      <c r="H54" s="236"/>
      <c r="I54" s="236"/>
      <c r="J54" s="236"/>
      <c r="K54" s="236"/>
      <c r="L54" s="236"/>
      <c r="M54" s="236"/>
      <c r="N54" s="236"/>
      <c r="O54" s="236"/>
      <c r="P54" s="236"/>
      <c r="Q54" s="236"/>
      <c r="R54" s="236"/>
    </row>
    <row r="55" spans="3:18" ht="11.25" customHeight="1">
      <c r="C55" s="236"/>
      <c r="D55" s="236"/>
      <c r="E55" s="236"/>
      <c r="F55" s="236"/>
      <c r="G55" s="236"/>
      <c r="H55" s="236"/>
      <c r="I55" s="236"/>
      <c r="J55" s="236"/>
      <c r="K55" s="236"/>
      <c r="L55" s="236"/>
      <c r="M55" s="236"/>
      <c r="N55" s="236"/>
      <c r="O55" s="236"/>
      <c r="P55" s="236"/>
      <c r="Q55" s="236"/>
      <c r="R55" s="236"/>
    </row>
    <row r="56" spans="3:18" ht="11.25" customHeight="1">
      <c r="C56" s="236"/>
      <c r="D56" s="236"/>
      <c r="E56" s="236"/>
      <c r="F56" s="236"/>
      <c r="G56" s="236"/>
      <c r="H56" s="236"/>
      <c r="I56" s="236"/>
      <c r="J56" s="236"/>
      <c r="K56" s="236"/>
      <c r="L56" s="236"/>
      <c r="M56" s="236"/>
      <c r="N56" s="236"/>
      <c r="O56" s="236"/>
      <c r="P56" s="236"/>
      <c r="Q56" s="236"/>
      <c r="R56" s="236"/>
    </row>
    <row r="57" spans="3:18" ht="11.25" customHeight="1">
      <c r="C57" s="236"/>
      <c r="D57" s="236"/>
      <c r="E57" s="236"/>
      <c r="F57" s="236"/>
      <c r="G57" s="236"/>
      <c r="H57" s="236"/>
      <c r="I57" s="236"/>
      <c r="J57" s="236"/>
      <c r="K57" s="236"/>
      <c r="L57" s="236"/>
      <c r="M57" s="236"/>
      <c r="N57" s="236"/>
      <c r="O57" s="236"/>
      <c r="P57" s="236"/>
      <c r="Q57" s="236"/>
      <c r="R57" s="236"/>
    </row>
    <row r="58" spans="3:18" ht="11.25" customHeight="1">
      <c r="C58" s="236"/>
      <c r="D58" s="236"/>
      <c r="E58" s="236"/>
      <c r="F58" s="236"/>
      <c r="G58" s="236"/>
      <c r="H58" s="236"/>
      <c r="I58" s="236"/>
      <c r="J58" s="236"/>
      <c r="K58" s="236"/>
      <c r="L58" s="236"/>
      <c r="M58" s="236"/>
      <c r="N58" s="236"/>
      <c r="O58" s="236"/>
      <c r="P58" s="236"/>
      <c r="Q58" s="236"/>
      <c r="R58" s="236"/>
    </row>
    <row r="59" spans="3:18" ht="11.25" customHeight="1">
      <c r="C59" s="236"/>
      <c r="D59" s="236"/>
      <c r="E59" s="236"/>
      <c r="F59" s="236"/>
      <c r="G59" s="236"/>
      <c r="H59" s="236"/>
      <c r="I59" s="236"/>
      <c r="J59" s="236"/>
      <c r="K59" s="236"/>
      <c r="L59" s="236"/>
      <c r="M59" s="236"/>
      <c r="N59" s="236"/>
      <c r="O59" s="236"/>
      <c r="P59" s="236"/>
      <c r="Q59" s="236"/>
      <c r="R59" s="236"/>
    </row>
    <row r="60" spans="3:18" ht="11.25" customHeight="1">
      <c r="C60" s="236"/>
      <c r="D60" s="236"/>
      <c r="E60" s="236"/>
      <c r="F60" s="236"/>
      <c r="G60" s="236"/>
      <c r="H60" s="236"/>
      <c r="I60" s="236"/>
      <c r="J60" s="236"/>
      <c r="K60" s="236"/>
      <c r="L60" s="236"/>
      <c r="M60" s="236"/>
      <c r="N60" s="236"/>
      <c r="O60" s="236"/>
      <c r="P60" s="236"/>
      <c r="Q60" s="236"/>
      <c r="R60" s="236"/>
    </row>
    <row r="61" spans="3:18" ht="11.25" customHeight="1">
      <c r="C61" s="236"/>
      <c r="D61" s="236"/>
      <c r="E61" s="236"/>
      <c r="F61" s="236"/>
      <c r="G61" s="236"/>
      <c r="H61" s="236"/>
      <c r="I61" s="236"/>
      <c r="J61" s="236"/>
      <c r="K61" s="236"/>
      <c r="L61" s="236"/>
      <c r="M61" s="236"/>
      <c r="N61" s="236"/>
      <c r="O61" s="236"/>
      <c r="P61" s="236"/>
      <c r="Q61" s="236"/>
      <c r="R61" s="236"/>
    </row>
    <row r="62" spans="3:18" ht="11.25" customHeight="1">
      <c r="C62" s="237"/>
      <c r="D62" s="238"/>
      <c r="E62" s="238"/>
      <c r="F62" s="236"/>
      <c r="G62" s="236"/>
      <c r="H62" s="238"/>
      <c r="I62" s="236"/>
      <c r="J62" s="236"/>
      <c r="K62" s="236"/>
      <c r="L62" s="236"/>
      <c r="M62" s="236"/>
      <c r="N62" s="238"/>
      <c r="O62" s="238"/>
      <c r="P62" s="236"/>
      <c r="Q62" s="237"/>
      <c r="R62" s="236"/>
    </row>
    <row r="63" spans="3:18" ht="11.25" customHeight="1">
      <c r="C63" s="236"/>
      <c r="D63" s="236"/>
      <c r="E63" s="236"/>
      <c r="F63" s="236"/>
      <c r="G63" s="236"/>
      <c r="H63" s="236"/>
      <c r="I63" s="236"/>
      <c r="J63" s="236"/>
      <c r="K63" s="236"/>
      <c r="L63" s="236"/>
      <c r="M63" s="236"/>
      <c r="N63" s="236"/>
      <c r="O63" s="236"/>
      <c r="P63" s="236"/>
      <c r="Q63" s="236"/>
      <c r="R63" s="236"/>
    </row>
    <row r="64" spans="3:18" ht="11.25" customHeight="1">
      <c r="C64" s="236"/>
      <c r="D64" s="236"/>
      <c r="E64" s="236"/>
      <c r="F64" s="236"/>
      <c r="G64" s="236"/>
      <c r="H64" s="236"/>
      <c r="I64" s="236"/>
      <c r="J64" s="236"/>
      <c r="K64" s="236"/>
      <c r="L64" s="236"/>
      <c r="M64" s="236"/>
      <c r="N64" s="236"/>
      <c r="O64" s="236"/>
      <c r="P64" s="236"/>
      <c r="Q64" s="236"/>
      <c r="R64" s="236"/>
    </row>
    <row r="65" spans="3:18" ht="11.25" customHeight="1">
      <c r="C65" s="236"/>
      <c r="D65" s="238"/>
      <c r="E65" s="238"/>
      <c r="F65" s="236"/>
      <c r="G65" s="238"/>
      <c r="H65" s="236"/>
      <c r="I65" s="236"/>
      <c r="J65" s="236"/>
      <c r="K65" s="236"/>
      <c r="L65" s="236"/>
      <c r="M65" s="236"/>
      <c r="N65" s="236"/>
      <c r="O65" s="236"/>
      <c r="P65" s="236"/>
      <c r="Q65" s="237"/>
      <c r="R65" s="236"/>
    </row>
    <row r="66" spans="3:18" ht="11.25" customHeight="1">
      <c r="C66" s="236"/>
      <c r="D66" s="236"/>
      <c r="E66" s="236"/>
      <c r="F66" s="236"/>
      <c r="G66" s="236"/>
      <c r="H66" s="236"/>
      <c r="I66" s="236"/>
      <c r="J66" s="236"/>
      <c r="K66" s="236"/>
      <c r="L66" s="236"/>
      <c r="M66" s="236"/>
      <c r="N66" s="236"/>
      <c r="O66" s="236"/>
      <c r="P66" s="236"/>
      <c r="Q66" s="236"/>
      <c r="R66" s="236"/>
    </row>
    <row r="67" spans="3:18" ht="11.25" customHeight="1">
      <c r="C67" s="236"/>
      <c r="D67" s="236"/>
      <c r="E67" s="236"/>
      <c r="F67" s="236"/>
      <c r="G67" s="236"/>
      <c r="H67" s="236"/>
      <c r="I67" s="236"/>
      <c r="J67" s="236"/>
      <c r="K67" s="236"/>
      <c r="L67" s="236"/>
      <c r="M67" s="236"/>
      <c r="N67" s="236"/>
      <c r="O67" s="236"/>
      <c r="P67" s="236"/>
      <c r="Q67" s="236"/>
      <c r="R67" s="236"/>
    </row>
    <row r="68" spans="3:18" ht="11.25" customHeight="1">
      <c r="C68" s="236"/>
      <c r="D68" s="236"/>
      <c r="E68" s="236"/>
      <c r="F68" s="236"/>
      <c r="G68" s="236"/>
      <c r="H68" s="236"/>
      <c r="I68" s="236"/>
      <c r="J68" s="236"/>
      <c r="L68" s="236"/>
      <c r="M68" s="236"/>
      <c r="N68" s="236"/>
      <c r="O68" s="236"/>
      <c r="P68" s="236"/>
      <c r="Q68" s="236"/>
      <c r="R68" s="236"/>
    </row>
  </sheetData>
  <mergeCells count="7">
    <mergeCell ref="B9:C9"/>
    <mergeCell ref="B8:C8"/>
    <mergeCell ref="A4:C6"/>
    <mergeCell ref="E4:E6"/>
    <mergeCell ref="F5:F6"/>
    <mergeCell ref="F4:L4"/>
    <mergeCell ref="A7:C7"/>
  </mergeCells>
  <phoneticPr fontId="3"/>
  <hyperlinks>
    <hyperlink ref="L14" location="目次!A1" display="＜戻る＞"/>
  </hyperlinks>
  <pageMargins left="0.78700000000000003" right="0.78700000000000003" top="0.98399999999999999" bottom="0.98399999999999999" header="0.51200000000000001" footer="0.51200000000000001"/>
  <pageSetup paperSize="9" orientation="landscape"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A13"/>
  <sheetViews>
    <sheetView view="pageBreakPreview" zoomScaleNormal="100" zoomScaleSheetLayoutView="100" workbookViewId="0"/>
  </sheetViews>
  <sheetFormatPr defaultRowHeight="11.25"/>
  <cols>
    <col min="1" max="1" width="3.1640625" style="83" customWidth="1"/>
    <col min="2" max="2" width="3" style="83" customWidth="1"/>
    <col min="3" max="3" width="23.33203125" style="83" customWidth="1"/>
    <col min="4" max="4" width="1" style="83" customWidth="1"/>
    <col min="5" max="5" width="11.83203125" style="83" customWidth="1"/>
    <col min="6" max="11" width="9.1640625" style="83" customWidth="1"/>
    <col min="12" max="12" width="11.5" style="83" customWidth="1"/>
    <col min="13" max="14" width="9.1640625" style="83" customWidth="1"/>
    <col min="15" max="15" width="10.33203125" style="83" customWidth="1"/>
    <col min="16" max="16" width="11.5" style="83" customWidth="1"/>
    <col min="17" max="27" width="9.33203125" style="83" customWidth="1"/>
    <col min="28" max="29" width="9.33203125" style="23" customWidth="1"/>
    <col min="30" max="16384" width="9.33203125" style="23"/>
  </cols>
  <sheetData>
    <row r="1" spans="1:27" ht="18" customHeight="1">
      <c r="A1" s="222" t="s">
        <v>219</v>
      </c>
      <c r="B1" s="222"/>
      <c r="C1" s="178"/>
      <c r="D1" s="178"/>
      <c r="E1" s="178"/>
      <c r="F1" s="178"/>
      <c r="G1" s="178"/>
      <c r="H1" s="178"/>
      <c r="I1" s="178"/>
      <c r="J1" s="178"/>
      <c r="K1" s="178"/>
      <c r="L1" s="178"/>
      <c r="M1" s="178"/>
      <c r="N1" s="178"/>
      <c r="O1" s="178"/>
      <c r="P1" s="178"/>
      <c r="Q1" s="178"/>
    </row>
    <row r="2" spans="1:27" ht="11.25" customHeight="1">
      <c r="A2" s="178"/>
      <c r="B2" s="178"/>
      <c r="C2" s="178"/>
      <c r="D2" s="178"/>
      <c r="E2" s="178"/>
      <c r="F2" s="178"/>
      <c r="G2" s="178"/>
      <c r="H2" s="178"/>
      <c r="I2" s="178"/>
      <c r="J2" s="178"/>
      <c r="K2" s="178"/>
      <c r="L2" s="178"/>
      <c r="M2" s="178"/>
      <c r="N2" s="178"/>
      <c r="O2" s="178"/>
      <c r="P2" s="178"/>
      <c r="Q2" s="178"/>
    </row>
    <row r="3" spans="1:27" ht="3.75" customHeight="1" thickBot="1">
      <c r="A3" s="178"/>
      <c r="B3" s="178"/>
      <c r="C3" s="178"/>
      <c r="D3" s="178"/>
      <c r="E3" s="178"/>
      <c r="F3" s="178"/>
      <c r="G3" s="178"/>
      <c r="H3" s="178"/>
      <c r="I3" s="178"/>
      <c r="J3" s="178"/>
      <c r="K3" s="178"/>
      <c r="L3" s="178"/>
      <c r="M3" s="178"/>
      <c r="N3" s="178"/>
      <c r="O3" s="178"/>
      <c r="P3" s="178"/>
      <c r="Q3" s="178"/>
    </row>
    <row r="4" spans="1:27" ht="20.100000000000001" customHeight="1">
      <c r="A4" s="427" t="s">
        <v>105</v>
      </c>
      <c r="B4" s="427"/>
      <c r="C4" s="427"/>
      <c r="D4" s="223"/>
      <c r="E4" s="410" t="s">
        <v>92</v>
      </c>
      <c r="F4" s="429" t="s">
        <v>106</v>
      </c>
      <c r="G4" s="429"/>
      <c r="H4" s="429"/>
      <c r="I4" s="429" t="s">
        <v>107</v>
      </c>
      <c r="J4" s="429"/>
      <c r="K4" s="429"/>
      <c r="L4" s="429" t="s">
        <v>108</v>
      </c>
      <c r="M4" s="429"/>
      <c r="N4" s="429"/>
      <c r="O4" s="429"/>
      <c r="P4" s="429"/>
      <c r="Q4" s="429"/>
      <c r="R4" s="409" t="s">
        <v>52</v>
      </c>
    </row>
    <row r="5" spans="1:27" ht="25.5" customHeight="1">
      <c r="A5" s="428" t="s">
        <v>53</v>
      </c>
      <c r="B5" s="428"/>
      <c r="C5" s="428"/>
      <c r="D5" s="224"/>
      <c r="E5" s="416"/>
      <c r="F5" s="225" t="s">
        <v>91</v>
      </c>
      <c r="G5" s="225" t="s">
        <v>1378</v>
      </c>
      <c r="H5" s="322" t="s">
        <v>1377</v>
      </c>
      <c r="I5" s="225" t="s">
        <v>91</v>
      </c>
      <c r="J5" s="225" t="s">
        <v>1379</v>
      </c>
      <c r="K5" s="322" t="s">
        <v>1377</v>
      </c>
      <c r="L5" s="225" t="s">
        <v>91</v>
      </c>
      <c r="M5" s="225" t="s">
        <v>1380</v>
      </c>
      <c r="N5" s="225" t="s">
        <v>1381</v>
      </c>
      <c r="O5" s="322" t="s">
        <v>1382</v>
      </c>
      <c r="P5" s="322" t="s">
        <v>1384</v>
      </c>
      <c r="Q5" s="322" t="s">
        <v>1383</v>
      </c>
      <c r="R5" s="415"/>
    </row>
    <row r="6" spans="1:27" ht="24.75" customHeight="1">
      <c r="A6" s="425" t="s">
        <v>13</v>
      </c>
      <c r="B6" s="425"/>
      <c r="C6" s="426"/>
      <c r="D6" s="226"/>
      <c r="E6" s="270" t="s">
        <v>531</v>
      </c>
      <c r="F6" s="57" t="s">
        <v>823</v>
      </c>
      <c r="G6" s="57" t="s">
        <v>362</v>
      </c>
      <c r="H6" s="57" t="s">
        <v>824</v>
      </c>
      <c r="I6" s="57" t="s">
        <v>313</v>
      </c>
      <c r="J6" s="57" t="s">
        <v>231</v>
      </c>
      <c r="K6" s="57" t="s">
        <v>825</v>
      </c>
      <c r="L6" s="57" t="s">
        <v>826</v>
      </c>
      <c r="M6" s="57" t="s">
        <v>65</v>
      </c>
      <c r="N6" s="57" t="s">
        <v>827</v>
      </c>
      <c r="O6" s="57" t="s">
        <v>828</v>
      </c>
      <c r="P6" s="57" t="s">
        <v>829</v>
      </c>
      <c r="Q6" s="57" t="s">
        <v>830</v>
      </c>
      <c r="R6" s="57" t="s">
        <v>251</v>
      </c>
    </row>
    <row r="7" spans="1:27" s="24" customFormat="1" ht="24.75" customHeight="1">
      <c r="A7" s="227"/>
      <c r="B7" s="407" t="s">
        <v>822</v>
      </c>
      <c r="C7" s="407"/>
      <c r="D7" s="128"/>
      <c r="E7" s="54" t="s">
        <v>816</v>
      </c>
      <c r="F7" s="56" t="s">
        <v>831</v>
      </c>
      <c r="G7" s="56" t="s">
        <v>224</v>
      </c>
      <c r="H7" s="56" t="s">
        <v>521</v>
      </c>
      <c r="I7" s="56" t="s">
        <v>832</v>
      </c>
      <c r="J7" s="56" t="s">
        <v>227</v>
      </c>
      <c r="K7" s="56" t="s">
        <v>357</v>
      </c>
      <c r="L7" s="56" t="s">
        <v>833</v>
      </c>
      <c r="M7" s="56" t="s">
        <v>65</v>
      </c>
      <c r="N7" s="56" t="s">
        <v>442</v>
      </c>
      <c r="O7" s="56" t="s">
        <v>834</v>
      </c>
      <c r="P7" s="56" t="s">
        <v>65</v>
      </c>
      <c r="Q7" s="56" t="s">
        <v>65</v>
      </c>
      <c r="R7" s="56" t="s">
        <v>232</v>
      </c>
      <c r="S7" s="228"/>
      <c r="T7" s="228"/>
      <c r="U7" s="228"/>
      <c r="V7" s="228"/>
      <c r="W7" s="228"/>
      <c r="X7" s="228"/>
      <c r="Y7" s="228"/>
      <c r="Z7" s="228"/>
      <c r="AA7" s="228"/>
    </row>
    <row r="8" spans="1:27" ht="24.75" customHeight="1">
      <c r="A8" s="227"/>
      <c r="B8" s="407" t="s">
        <v>821</v>
      </c>
      <c r="C8" s="407"/>
      <c r="D8" s="128"/>
      <c r="E8" s="54" t="s">
        <v>817</v>
      </c>
      <c r="F8" s="56" t="s">
        <v>835</v>
      </c>
      <c r="G8" s="56" t="s">
        <v>228</v>
      </c>
      <c r="H8" s="56" t="s">
        <v>836</v>
      </c>
      <c r="I8" s="56" t="s">
        <v>19</v>
      </c>
      <c r="J8" s="56" t="s">
        <v>289</v>
      </c>
      <c r="K8" s="56" t="s">
        <v>270</v>
      </c>
      <c r="L8" s="56" t="s">
        <v>837</v>
      </c>
      <c r="M8" s="56" t="s">
        <v>65</v>
      </c>
      <c r="N8" s="56" t="s">
        <v>838</v>
      </c>
      <c r="O8" s="56" t="s">
        <v>839</v>
      </c>
      <c r="P8" s="56" t="s">
        <v>829</v>
      </c>
      <c r="Q8" s="56" t="s">
        <v>830</v>
      </c>
      <c r="R8" s="56" t="s">
        <v>228</v>
      </c>
    </row>
    <row r="9" spans="1:27" ht="24.75" customHeight="1">
      <c r="A9" s="227"/>
      <c r="B9" s="227"/>
      <c r="C9" s="266" t="s">
        <v>109</v>
      </c>
      <c r="D9" s="128"/>
      <c r="E9" s="54" t="s">
        <v>818</v>
      </c>
      <c r="F9" s="56" t="s">
        <v>840</v>
      </c>
      <c r="G9" s="56" t="s">
        <v>65</v>
      </c>
      <c r="H9" s="56" t="s">
        <v>840</v>
      </c>
      <c r="I9" s="56" t="s">
        <v>266</v>
      </c>
      <c r="J9" s="56" t="s">
        <v>65</v>
      </c>
      <c r="K9" s="56" t="s">
        <v>266</v>
      </c>
      <c r="L9" s="56" t="s">
        <v>841</v>
      </c>
      <c r="M9" s="56" t="s">
        <v>65</v>
      </c>
      <c r="N9" s="56" t="s">
        <v>375</v>
      </c>
      <c r="O9" s="56" t="s">
        <v>842</v>
      </c>
      <c r="P9" s="56" t="s">
        <v>829</v>
      </c>
      <c r="Q9" s="56" t="s">
        <v>830</v>
      </c>
      <c r="R9" s="56" t="s">
        <v>65</v>
      </c>
    </row>
    <row r="10" spans="1:27" ht="24.75" customHeight="1">
      <c r="A10" s="227"/>
      <c r="B10" s="227"/>
      <c r="C10" s="268" t="s">
        <v>87</v>
      </c>
      <c r="D10" s="128"/>
      <c r="E10" s="54" t="s">
        <v>819</v>
      </c>
      <c r="F10" s="56" t="s">
        <v>843</v>
      </c>
      <c r="G10" s="56" t="s">
        <v>228</v>
      </c>
      <c r="H10" s="56" t="s">
        <v>844</v>
      </c>
      <c r="I10" s="56" t="s">
        <v>266</v>
      </c>
      <c r="J10" s="56" t="s">
        <v>289</v>
      </c>
      <c r="K10" s="56" t="s">
        <v>245</v>
      </c>
      <c r="L10" s="56" t="s">
        <v>845</v>
      </c>
      <c r="M10" s="56" t="s">
        <v>65</v>
      </c>
      <c r="N10" s="56" t="s">
        <v>846</v>
      </c>
      <c r="O10" s="56" t="s">
        <v>847</v>
      </c>
      <c r="P10" s="56" t="s">
        <v>65</v>
      </c>
      <c r="Q10" s="56" t="s">
        <v>65</v>
      </c>
      <c r="R10" s="56" t="s">
        <v>228</v>
      </c>
    </row>
    <row r="11" spans="1:27" s="25" customFormat="1" ht="24.75" customHeight="1" thickBot="1">
      <c r="A11" s="337"/>
      <c r="B11" s="337"/>
      <c r="C11" s="130" t="s">
        <v>52</v>
      </c>
      <c r="D11" s="130"/>
      <c r="E11" s="159" t="s">
        <v>256</v>
      </c>
      <c r="F11" s="53" t="s">
        <v>244</v>
      </c>
      <c r="G11" s="53" t="s">
        <v>65</v>
      </c>
      <c r="H11" s="53" t="s">
        <v>244</v>
      </c>
      <c r="I11" s="53" t="s">
        <v>65</v>
      </c>
      <c r="J11" s="53" t="s">
        <v>65</v>
      </c>
      <c r="K11" s="53" t="s">
        <v>65</v>
      </c>
      <c r="L11" s="53" t="s">
        <v>228</v>
      </c>
      <c r="M11" s="53" t="s">
        <v>65</v>
      </c>
      <c r="N11" s="53" t="s">
        <v>65</v>
      </c>
      <c r="O11" s="53" t="s">
        <v>228</v>
      </c>
      <c r="P11" s="53" t="s">
        <v>65</v>
      </c>
      <c r="Q11" s="53" t="s">
        <v>65</v>
      </c>
      <c r="R11" s="53" t="s">
        <v>65</v>
      </c>
      <c r="S11" s="229"/>
      <c r="T11" s="229"/>
      <c r="U11" s="229"/>
      <c r="V11" s="229"/>
      <c r="W11" s="229"/>
      <c r="X11" s="229"/>
      <c r="Y11" s="229"/>
      <c r="Z11" s="229"/>
      <c r="AA11" s="229"/>
    </row>
    <row r="12" spans="1:27" ht="3.75" customHeight="1">
      <c r="P12" s="52"/>
    </row>
    <row r="13" spans="1:27" ht="12.75">
      <c r="Q13" s="52"/>
      <c r="R13" s="52" t="s">
        <v>160</v>
      </c>
    </row>
  </sheetData>
  <mergeCells count="10">
    <mergeCell ref="B7:C7"/>
    <mergeCell ref="B8:C8"/>
    <mergeCell ref="R4:R5"/>
    <mergeCell ref="A6:C6"/>
    <mergeCell ref="E4:E5"/>
    <mergeCell ref="A4:C4"/>
    <mergeCell ref="A5:C5"/>
    <mergeCell ref="F4:H4"/>
    <mergeCell ref="I4:K4"/>
    <mergeCell ref="L4:Q4"/>
  </mergeCells>
  <phoneticPr fontId="3"/>
  <hyperlinks>
    <hyperlink ref="R13" location="目次!A1" display="＜戻る＞"/>
  </hyperlinks>
  <pageMargins left="0.59" right="0.44" top="0.98399999999999999" bottom="0.98399999999999999" header="0.51200000000000001" footer="0.51200000000000001"/>
  <pageSetup paperSize="9" orientation="landscape"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12"/>
  <sheetViews>
    <sheetView view="pageBreakPreview" zoomScaleNormal="100" zoomScaleSheetLayoutView="100" workbookViewId="0"/>
  </sheetViews>
  <sheetFormatPr defaultRowHeight="11.25"/>
  <cols>
    <col min="1" max="1" width="2.5" style="209" customWidth="1"/>
    <col min="2" max="2" width="16.83203125" style="209" customWidth="1"/>
    <col min="3" max="3" width="1" style="209" customWidth="1"/>
    <col min="4" max="10" width="13.83203125" style="209" customWidth="1"/>
    <col min="11" max="22" width="9.33203125" style="209" customWidth="1"/>
    <col min="23" max="26" width="9.33203125" style="209"/>
    <col min="27" max="16384" width="9.33203125" style="26"/>
  </cols>
  <sheetData>
    <row r="1" spans="1:26" ht="18" customHeight="1">
      <c r="A1" s="208" t="s">
        <v>220</v>
      </c>
    </row>
    <row r="2" spans="1:26" ht="11.25" customHeight="1"/>
    <row r="3" spans="1:26" ht="3.75" customHeight="1" thickBot="1"/>
    <row r="4" spans="1:26" ht="12">
      <c r="A4" s="432" t="s">
        <v>110</v>
      </c>
      <c r="B4" s="432"/>
      <c r="C4" s="271"/>
      <c r="D4" s="397" t="s">
        <v>91</v>
      </c>
      <c r="E4" s="397" t="s">
        <v>45</v>
      </c>
      <c r="F4" s="430" t="s">
        <v>111</v>
      </c>
      <c r="G4" s="431"/>
      <c r="H4" s="431"/>
      <c r="I4" s="431"/>
      <c r="J4" s="431"/>
      <c r="L4" s="210"/>
    </row>
    <row r="5" spans="1:26" ht="36" customHeight="1">
      <c r="A5" s="433"/>
      <c r="B5" s="433"/>
      <c r="C5" s="272"/>
      <c r="D5" s="399"/>
      <c r="E5" s="399"/>
      <c r="F5" s="264" t="s">
        <v>102</v>
      </c>
      <c r="G5" s="264" t="s">
        <v>55</v>
      </c>
      <c r="H5" s="273" t="s">
        <v>112</v>
      </c>
      <c r="I5" s="264" t="s">
        <v>56</v>
      </c>
      <c r="J5" s="274" t="s">
        <v>57</v>
      </c>
    </row>
    <row r="6" spans="1:26" s="27" customFormat="1" ht="18" customHeight="1">
      <c r="A6" s="400" t="s">
        <v>58</v>
      </c>
      <c r="B6" s="400"/>
      <c r="C6" s="211"/>
      <c r="D6" s="212">
        <v>214800</v>
      </c>
      <c r="E6" s="213" t="s">
        <v>848</v>
      </c>
      <c r="F6" s="213" t="s">
        <v>849</v>
      </c>
      <c r="G6" s="213" t="s">
        <v>850</v>
      </c>
      <c r="H6" s="213" t="s">
        <v>851</v>
      </c>
      <c r="I6" s="213" t="s">
        <v>852</v>
      </c>
      <c r="J6" s="213" t="s">
        <v>853</v>
      </c>
      <c r="K6" s="214"/>
      <c r="L6" s="214"/>
      <c r="M6" s="214"/>
      <c r="N6" s="214"/>
      <c r="O6" s="214"/>
      <c r="P6" s="214"/>
      <c r="Q6" s="214"/>
      <c r="R6" s="214"/>
      <c r="S6" s="214"/>
      <c r="T6" s="214"/>
      <c r="U6" s="214"/>
      <c r="V6" s="214"/>
      <c r="W6" s="214"/>
      <c r="X6" s="214"/>
      <c r="Y6" s="214"/>
      <c r="Z6" s="214"/>
    </row>
    <row r="7" spans="1:26" ht="18" customHeight="1">
      <c r="A7" s="215"/>
      <c r="B7" s="265" t="s">
        <v>59</v>
      </c>
      <c r="C7" s="216"/>
      <c r="D7" s="217" t="s">
        <v>854</v>
      </c>
      <c r="E7" s="216" t="s">
        <v>855</v>
      </c>
      <c r="F7" s="216" t="s">
        <v>856</v>
      </c>
      <c r="G7" s="216" t="s">
        <v>65</v>
      </c>
      <c r="H7" s="216" t="s">
        <v>65</v>
      </c>
      <c r="I7" s="216" t="s">
        <v>442</v>
      </c>
      <c r="J7" s="216" t="s">
        <v>286</v>
      </c>
    </row>
    <row r="8" spans="1:26" ht="18" customHeight="1">
      <c r="A8" s="215"/>
      <c r="B8" s="265" t="s">
        <v>60</v>
      </c>
      <c r="C8" s="216"/>
      <c r="D8" s="217" t="s">
        <v>857</v>
      </c>
      <c r="E8" s="216" t="s">
        <v>858</v>
      </c>
      <c r="F8" s="216" t="s">
        <v>859</v>
      </c>
      <c r="G8" s="216" t="s">
        <v>65</v>
      </c>
      <c r="H8" s="216" t="s">
        <v>65</v>
      </c>
      <c r="I8" s="216" t="s">
        <v>860</v>
      </c>
      <c r="J8" s="216" t="s">
        <v>256</v>
      </c>
    </row>
    <row r="9" spans="1:26" ht="18" customHeight="1">
      <c r="A9" s="218"/>
      <c r="B9" s="265" t="s">
        <v>61</v>
      </c>
      <c r="C9" s="216"/>
      <c r="D9" s="217" t="s">
        <v>861</v>
      </c>
      <c r="E9" s="216" t="s">
        <v>862</v>
      </c>
      <c r="F9" s="216" t="s">
        <v>863</v>
      </c>
      <c r="G9" s="216" t="s">
        <v>850</v>
      </c>
      <c r="H9" s="216" t="s">
        <v>851</v>
      </c>
      <c r="I9" s="216" t="s">
        <v>864</v>
      </c>
      <c r="J9" s="216" t="s">
        <v>865</v>
      </c>
    </row>
    <row r="10" spans="1:26" ht="18" customHeight="1" thickBot="1">
      <c r="A10" s="219"/>
      <c r="B10" s="262" t="s">
        <v>52</v>
      </c>
      <c r="C10" s="220"/>
      <c r="D10" s="221" t="s">
        <v>251</v>
      </c>
      <c r="E10" s="220" t="s">
        <v>232</v>
      </c>
      <c r="F10" s="220" t="s">
        <v>65</v>
      </c>
      <c r="G10" s="220" t="s">
        <v>65</v>
      </c>
      <c r="H10" s="220" t="s">
        <v>65</v>
      </c>
      <c r="I10" s="220" t="s">
        <v>65</v>
      </c>
      <c r="J10" s="220" t="s">
        <v>65</v>
      </c>
    </row>
    <row r="11" spans="1:26" ht="3.75" customHeight="1">
      <c r="J11" s="55"/>
    </row>
    <row r="12" spans="1:26" ht="20.100000000000001" customHeight="1">
      <c r="J12" s="52" t="s">
        <v>160</v>
      </c>
    </row>
  </sheetData>
  <mergeCells count="5">
    <mergeCell ref="A6:B6"/>
    <mergeCell ref="D4:D5"/>
    <mergeCell ref="E4:E5"/>
    <mergeCell ref="F4:J4"/>
    <mergeCell ref="A4:B5"/>
  </mergeCells>
  <phoneticPr fontId="3"/>
  <hyperlinks>
    <hyperlink ref="J11" location="目次!A1" display="＜戻る＞"/>
    <hyperlink ref="J12" location="目次!A1" display="＜戻る＞"/>
  </hyperlinks>
  <pageMargins left="0.78700000000000003" right="0.78700000000000003" top="0.98399999999999999" bottom="0.98399999999999999" header="0.51200000000000001" footer="0.51200000000000001"/>
  <pageSetup paperSize="9" orientation="landscape"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A10"/>
  <sheetViews>
    <sheetView view="pageBreakPreview" zoomScaleNormal="100" zoomScaleSheetLayoutView="100" workbookViewId="0"/>
  </sheetViews>
  <sheetFormatPr defaultRowHeight="13.5"/>
  <cols>
    <col min="1" max="1" width="12.83203125" style="135" customWidth="1"/>
    <col min="2" max="12" width="10.83203125" style="135" customWidth="1"/>
    <col min="13" max="16" width="15.83203125" style="135" customWidth="1"/>
    <col min="17" max="17" width="16.83203125" style="135" customWidth="1"/>
    <col min="18" max="18" width="15.83203125" style="135" customWidth="1"/>
    <col min="19" max="27" width="9.33203125" style="135"/>
    <col min="28" max="16384" width="9.33203125" style="22"/>
  </cols>
  <sheetData>
    <row r="1" spans="1:18" ht="18" customHeight="1">
      <c r="A1" s="133" t="s">
        <v>405</v>
      </c>
      <c r="B1" s="203"/>
      <c r="C1" s="203"/>
      <c r="D1" s="203"/>
      <c r="E1" s="203"/>
      <c r="F1" s="203"/>
      <c r="G1" s="203"/>
    </row>
    <row r="2" spans="1:18" ht="11.25" customHeight="1">
      <c r="A2" s="203"/>
      <c r="B2" s="203"/>
      <c r="C2" s="203"/>
      <c r="D2" s="203"/>
      <c r="E2" s="203"/>
      <c r="F2" s="203"/>
      <c r="G2" s="203"/>
    </row>
    <row r="3" spans="1:18" ht="3.75" customHeight="1" thickBot="1">
      <c r="A3" s="203"/>
      <c r="B3" s="203"/>
      <c r="C3" s="203"/>
      <c r="D3" s="203"/>
      <c r="E3" s="203"/>
      <c r="F3" s="203"/>
      <c r="G3" s="203"/>
    </row>
    <row r="4" spans="1:18" ht="12.95" customHeight="1">
      <c r="A4" s="204"/>
      <c r="B4" s="434" t="s">
        <v>353</v>
      </c>
      <c r="C4" s="446" t="s">
        <v>171</v>
      </c>
      <c r="D4" s="446"/>
      <c r="E4" s="446"/>
      <c r="F4" s="446"/>
      <c r="G4" s="446"/>
      <c r="H4" s="446"/>
      <c r="I4" s="446"/>
      <c r="J4" s="446"/>
      <c r="K4" s="446"/>
      <c r="L4" s="446"/>
      <c r="M4" s="446"/>
      <c r="N4" s="446"/>
      <c r="O4" s="446"/>
      <c r="P4" s="446"/>
      <c r="Q4" s="446"/>
      <c r="R4" s="436" t="s">
        <v>172</v>
      </c>
    </row>
    <row r="5" spans="1:18" ht="14.1" customHeight="1">
      <c r="A5" s="205" t="s">
        <v>28</v>
      </c>
      <c r="B5" s="435"/>
      <c r="C5" s="444" t="s">
        <v>173</v>
      </c>
      <c r="D5" s="439" t="s">
        <v>174</v>
      </c>
      <c r="E5" s="440"/>
      <c r="F5" s="440"/>
      <c r="G5" s="440"/>
      <c r="H5" s="440"/>
      <c r="I5" s="440"/>
      <c r="J5" s="440"/>
      <c r="K5" s="440"/>
      <c r="L5" s="441"/>
      <c r="M5" s="442" t="s">
        <v>175</v>
      </c>
      <c r="N5" s="442" t="s">
        <v>866</v>
      </c>
      <c r="O5" s="442" t="s">
        <v>1298</v>
      </c>
      <c r="P5" s="443" t="s">
        <v>176</v>
      </c>
      <c r="Q5" s="442" t="s">
        <v>177</v>
      </c>
      <c r="R5" s="437"/>
    </row>
    <row r="6" spans="1:18" ht="29.25" customHeight="1">
      <c r="A6" s="206"/>
      <c r="B6" s="294" t="s">
        <v>208</v>
      </c>
      <c r="C6" s="445"/>
      <c r="D6" s="139" t="s">
        <v>178</v>
      </c>
      <c r="E6" s="139" t="s">
        <v>179</v>
      </c>
      <c r="F6" s="207" t="s">
        <v>180</v>
      </c>
      <c r="G6" s="139" t="s">
        <v>181</v>
      </c>
      <c r="H6" s="207" t="s">
        <v>182</v>
      </c>
      <c r="I6" s="207" t="s">
        <v>183</v>
      </c>
      <c r="J6" s="207" t="s">
        <v>184</v>
      </c>
      <c r="K6" s="207" t="s">
        <v>40</v>
      </c>
      <c r="L6" s="207" t="s">
        <v>52</v>
      </c>
      <c r="M6" s="443"/>
      <c r="N6" s="443"/>
      <c r="O6" s="443"/>
      <c r="P6" s="443"/>
      <c r="Q6" s="443"/>
      <c r="R6" s="438"/>
    </row>
    <row r="7" spans="1:18" ht="21.95" customHeight="1" thickBot="1">
      <c r="A7" s="333" t="s">
        <v>113</v>
      </c>
      <c r="B7" s="354" t="s">
        <v>531</v>
      </c>
      <c r="C7" s="334" t="s">
        <v>867</v>
      </c>
      <c r="D7" s="334" t="s">
        <v>868</v>
      </c>
      <c r="E7" s="334" t="s">
        <v>869</v>
      </c>
      <c r="F7" s="334" t="s">
        <v>870</v>
      </c>
      <c r="G7" s="334" t="s">
        <v>871</v>
      </c>
      <c r="H7" s="334" t="s">
        <v>872</v>
      </c>
      <c r="I7" s="334" t="s">
        <v>873</v>
      </c>
      <c r="J7" s="334" t="s">
        <v>874</v>
      </c>
      <c r="K7" s="334" t="s">
        <v>875</v>
      </c>
      <c r="L7" s="334" t="s">
        <v>314</v>
      </c>
      <c r="M7" s="334" t="s">
        <v>876</v>
      </c>
      <c r="N7" s="334" t="s">
        <v>877</v>
      </c>
      <c r="O7" s="334" t="s">
        <v>731</v>
      </c>
      <c r="P7" s="334" t="s">
        <v>878</v>
      </c>
      <c r="Q7" s="334" t="s">
        <v>879</v>
      </c>
      <c r="R7" s="334" t="s">
        <v>880</v>
      </c>
    </row>
    <row r="8" spans="1:18" ht="3.75" customHeight="1">
      <c r="A8" s="144"/>
    </row>
    <row r="9" spans="1:18">
      <c r="A9" s="22" t="s">
        <v>209</v>
      </c>
      <c r="M9" s="52"/>
      <c r="N9" s="52"/>
      <c r="R9" s="52" t="s">
        <v>160</v>
      </c>
    </row>
    <row r="10" spans="1:18">
      <c r="A10" s="22" t="s">
        <v>210</v>
      </c>
    </row>
  </sheetData>
  <mergeCells count="10">
    <mergeCell ref="B4:B5"/>
    <mergeCell ref="R4:R6"/>
    <mergeCell ref="D5:L5"/>
    <mergeCell ref="O5:O6"/>
    <mergeCell ref="P5:P6"/>
    <mergeCell ref="Q5:Q6"/>
    <mergeCell ref="C5:C6"/>
    <mergeCell ref="C4:Q4"/>
    <mergeCell ref="M5:M6"/>
    <mergeCell ref="N5:N6"/>
  </mergeCells>
  <phoneticPr fontId="3"/>
  <hyperlinks>
    <hyperlink ref="R9" location="目次!A1" display="＜戻る＞"/>
  </hyperlinks>
  <pageMargins left="0.78740157480314965" right="0.70866141732283472" top="0.98425196850393704" bottom="0.98425196850393704" header="0.51181102362204722" footer="0.51181102362204722"/>
  <pageSetup paperSize="8" orientation="landscape"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17"/>
  <sheetViews>
    <sheetView view="pageBreakPreview" zoomScaleNormal="100" zoomScaleSheetLayoutView="100" workbookViewId="0"/>
  </sheetViews>
  <sheetFormatPr defaultRowHeight="12"/>
  <cols>
    <col min="1" max="1" width="1.33203125" style="132" customWidth="1"/>
    <col min="2" max="2" width="20.83203125" style="321" customWidth="1"/>
    <col min="3" max="3" width="1" style="132" customWidth="1"/>
    <col min="4" max="4" width="13.33203125" style="132" customWidth="1"/>
    <col min="5" max="6" width="15.83203125" style="132" customWidth="1"/>
    <col min="7" max="7" width="13.33203125" style="132" customWidth="1"/>
    <col min="8" max="8" width="15.83203125" style="132" customWidth="1"/>
    <col min="9" max="10" width="16" style="132" customWidth="1"/>
    <col min="11" max="11" width="14.5" style="132" customWidth="1"/>
    <col min="12" max="12" width="8" style="132" bestFit="1" customWidth="1"/>
    <col min="13" max="22" width="9.33203125" style="132"/>
    <col min="23" max="16384" width="9.33203125" style="18"/>
  </cols>
  <sheetData>
    <row r="1" spans="1:22" ht="18" customHeight="1">
      <c r="A1" s="133" t="s">
        <v>470</v>
      </c>
      <c r="B1" s="306"/>
      <c r="C1" s="190"/>
      <c r="D1" s="190"/>
      <c r="E1" s="190"/>
      <c r="F1" s="190"/>
      <c r="G1" s="190"/>
    </row>
    <row r="2" spans="1:22" ht="11.25" customHeight="1">
      <c r="A2" s="190"/>
      <c r="B2" s="306"/>
      <c r="C2" s="190"/>
      <c r="D2" s="190"/>
      <c r="E2" s="190"/>
      <c r="F2" s="190"/>
      <c r="G2" s="190"/>
    </row>
    <row r="3" spans="1:22" ht="3.75" customHeight="1" thickBot="1">
      <c r="A3" s="190"/>
      <c r="B3" s="306"/>
      <c r="C3" s="190"/>
      <c r="D3" s="190"/>
      <c r="E3" s="190"/>
      <c r="F3" s="190"/>
      <c r="G3" s="190"/>
    </row>
    <row r="4" spans="1:22" ht="15.95" customHeight="1">
      <c r="A4" s="346"/>
      <c r="B4" s="451" t="s">
        <v>411</v>
      </c>
      <c r="C4" s="317"/>
      <c r="D4" s="434" t="s">
        <v>91</v>
      </c>
      <c r="E4" s="448" t="s">
        <v>414</v>
      </c>
      <c r="F4" s="449"/>
      <c r="G4" s="448" t="s">
        <v>417</v>
      </c>
      <c r="H4" s="449"/>
      <c r="I4" s="448" t="s">
        <v>418</v>
      </c>
      <c r="J4" s="450"/>
      <c r="K4" s="450"/>
    </row>
    <row r="5" spans="1:22" ht="30" customHeight="1">
      <c r="A5" s="347"/>
      <c r="B5" s="452"/>
      <c r="C5" s="318"/>
      <c r="D5" s="421"/>
      <c r="E5" s="267" t="s">
        <v>415</v>
      </c>
      <c r="F5" s="322" t="s">
        <v>416</v>
      </c>
      <c r="G5" s="267" t="s">
        <v>415</v>
      </c>
      <c r="H5" s="267" t="s">
        <v>416</v>
      </c>
      <c r="I5" s="267" t="s">
        <v>420</v>
      </c>
      <c r="J5" s="267" t="s">
        <v>421</v>
      </c>
      <c r="K5" s="335" t="s">
        <v>419</v>
      </c>
    </row>
    <row r="6" spans="1:22" s="28" customFormat="1" ht="20.100000000000001" customHeight="1">
      <c r="A6" s="191"/>
      <c r="B6" s="330" t="s">
        <v>496</v>
      </c>
      <c r="C6" s="314"/>
      <c r="D6" s="315" t="s">
        <v>531</v>
      </c>
      <c r="E6" s="313" t="s">
        <v>268</v>
      </c>
      <c r="F6" s="313" t="s">
        <v>881</v>
      </c>
      <c r="G6" s="313" t="s">
        <v>882</v>
      </c>
      <c r="H6" s="313" t="s">
        <v>883</v>
      </c>
      <c r="I6" s="313" t="s">
        <v>884</v>
      </c>
      <c r="J6" s="313" t="s">
        <v>885</v>
      </c>
      <c r="K6" s="313" t="s">
        <v>886</v>
      </c>
      <c r="L6" s="192"/>
      <c r="M6" s="192"/>
      <c r="N6" s="192"/>
      <c r="O6" s="192"/>
      <c r="P6" s="192"/>
      <c r="Q6" s="192"/>
      <c r="R6" s="192"/>
      <c r="S6" s="192"/>
      <c r="T6" s="192"/>
      <c r="U6" s="192"/>
      <c r="V6" s="192"/>
    </row>
    <row r="7" spans="1:22" s="28" customFormat="1" ht="20.100000000000001" customHeight="1">
      <c r="A7" s="191"/>
      <c r="B7" s="306" t="s">
        <v>407</v>
      </c>
      <c r="C7" s="314"/>
      <c r="D7" s="114" t="s">
        <v>887</v>
      </c>
      <c r="E7" s="113" t="s">
        <v>311</v>
      </c>
      <c r="F7" s="113" t="s">
        <v>888</v>
      </c>
      <c r="G7" s="113" t="s">
        <v>228</v>
      </c>
      <c r="H7" s="113" t="s">
        <v>260</v>
      </c>
      <c r="I7" s="113" t="s">
        <v>317</v>
      </c>
      <c r="J7" s="113" t="s">
        <v>267</v>
      </c>
      <c r="K7" s="113" t="s">
        <v>889</v>
      </c>
      <c r="L7" s="192"/>
      <c r="M7" s="192"/>
      <c r="N7" s="192"/>
      <c r="O7" s="192"/>
      <c r="P7" s="192"/>
      <c r="Q7" s="192"/>
      <c r="R7" s="192"/>
      <c r="S7" s="192"/>
      <c r="T7" s="192"/>
      <c r="U7" s="192"/>
      <c r="V7" s="192"/>
    </row>
    <row r="8" spans="1:22" ht="20.100000000000001" customHeight="1">
      <c r="A8" s="193"/>
      <c r="B8" s="330" t="s">
        <v>412</v>
      </c>
      <c r="C8" s="113"/>
      <c r="D8" s="114" t="s">
        <v>890</v>
      </c>
      <c r="E8" s="113" t="s">
        <v>285</v>
      </c>
      <c r="F8" s="113" t="s">
        <v>891</v>
      </c>
      <c r="G8" s="113" t="s">
        <v>306</v>
      </c>
      <c r="H8" s="194" t="s">
        <v>892</v>
      </c>
      <c r="I8" s="113" t="s">
        <v>893</v>
      </c>
      <c r="J8" s="113" t="s">
        <v>894</v>
      </c>
      <c r="K8" s="113" t="s">
        <v>304</v>
      </c>
    </row>
    <row r="9" spans="1:22" ht="20.100000000000001" customHeight="1">
      <c r="A9" s="193"/>
      <c r="B9" s="330" t="s">
        <v>413</v>
      </c>
      <c r="C9" s="113"/>
      <c r="D9" s="114" t="s">
        <v>895</v>
      </c>
      <c r="E9" s="113" t="s">
        <v>325</v>
      </c>
      <c r="F9" s="113" t="s">
        <v>896</v>
      </c>
      <c r="G9" s="113" t="s">
        <v>366</v>
      </c>
      <c r="H9" s="113" t="s">
        <v>897</v>
      </c>
      <c r="I9" s="113" t="s">
        <v>308</v>
      </c>
      <c r="J9" s="113" t="s">
        <v>268</v>
      </c>
      <c r="K9" s="113" t="s">
        <v>898</v>
      </c>
      <c r="M9" s="196"/>
    </row>
    <row r="10" spans="1:22" ht="20.100000000000001" customHeight="1">
      <c r="A10" s="193"/>
      <c r="B10" s="316" t="s">
        <v>1299</v>
      </c>
      <c r="C10" s="113"/>
      <c r="D10" s="114" t="s">
        <v>899</v>
      </c>
      <c r="E10" s="113" t="s">
        <v>320</v>
      </c>
      <c r="F10" s="113" t="s">
        <v>900</v>
      </c>
      <c r="G10" s="113" t="s">
        <v>385</v>
      </c>
      <c r="H10" s="113" t="s">
        <v>901</v>
      </c>
      <c r="I10" s="113" t="s">
        <v>902</v>
      </c>
      <c r="J10" s="113" t="s">
        <v>903</v>
      </c>
      <c r="K10" s="113" t="s">
        <v>904</v>
      </c>
      <c r="M10" s="196"/>
    </row>
    <row r="11" spans="1:22" ht="20.100000000000001" customHeight="1">
      <c r="A11" s="193"/>
      <c r="B11" s="316" t="s">
        <v>408</v>
      </c>
      <c r="C11" s="113"/>
      <c r="D11" s="114" t="s">
        <v>905</v>
      </c>
      <c r="E11" s="113" t="s">
        <v>265</v>
      </c>
      <c r="F11" s="113" t="s">
        <v>906</v>
      </c>
      <c r="G11" s="113" t="s">
        <v>264</v>
      </c>
      <c r="H11" s="113" t="s">
        <v>907</v>
      </c>
      <c r="I11" s="113" t="s">
        <v>908</v>
      </c>
      <c r="J11" s="113" t="s">
        <v>909</v>
      </c>
      <c r="K11" s="113" t="s">
        <v>356</v>
      </c>
      <c r="M11" s="196"/>
    </row>
    <row r="12" spans="1:22" ht="20.100000000000001" customHeight="1">
      <c r="A12" s="193"/>
      <c r="B12" s="316" t="s">
        <v>409</v>
      </c>
      <c r="C12" s="113"/>
      <c r="D12" s="114" t="s">
        <v>910</v>
      </c>
      <c r="E12" s="113" t="s">
        <v>317</v>
      </c>
      <c r="F12" s="113" t="s">
        <v>911</v>
      </c>
      <c r="G12" s="113" t="s">
        <v>224</v>
      </c>
      <c r="H12" s="113" t="s">
        <v>912</v>
      </c>
      <c r="I12" s="113" t="s">
        <v>913</v>
      </c>
      <c r="J12" s="113" t="s">
        <v>330</v>
      </c>
      <c r="K12" s="113" t="s">
        <v>914</v>
      </c>
      <c r="M12" s="196"/>
    </row>
    <row r="13" spans="1:22" ht="20.100000000000001" customHeight="1">
      <c r="A13" s="193"/>
      <c r="B13" s="316" t="s">
        <v>410</v>
      </c>
      <c r="C13" s="113"/>
      <c r="D13" s="114" t="s">
        <v>915</v>
      </c>
      <c r="E13" s="113" t="s">
        <v>281</v>
      </c>
      <c r="F13" s="113" t="s">
        <v>916</v>
      </c>
      <c r="G13" s="113" t="s">
        <v>379</v>
      </c>
      <c r="H13" s="113" t="s">
        <v>917</v>
      </c>
      <c r="I13" s="113" t="s">
        <v>918</v>
      </c>
      <c r="J13" s="113" t="s">
        <v>919</v>
      </c>
      <c r="K13" s="113" t="s">
        <v>920</v>
      </c>
      <c r="M13" s="196"/>
    </row>
    <row r="14" spans="1:22" ht="20.100000000000001" customHeight="1">
      <c r="A14" s="193"/>
      <c r="B14" s="316" t="s">
        <v>1300</v>
      </c>
      <c r="C14" s="113"/>
      <c r="D14" s="114" t="s">
        <v>921</v>
      </c>
      <c r="E14" s="113" t="s">
        <v>306</v>
      </c>
      <c r="F14" s="113" t="s">
        <v>922</v>
      </c>
      <c r="G14" s="113" t="s">
        <v>387</v>
      </c>
      <c r="H14" s="113" t="s">
        <v>923</v>
      </c>
      <c r="I14" s="113" t="s">
        <v>924</v>
      </c>
      <c r="J14" s="113" t="s">
        <v>368</v>
      </c>
      <c r="K14" s="113" t="s">
        <v>925</v>
      </c>
      <c r="M14" s="196"/>
    </row>
    <row r="15" spans="1:22" ht="20.100000000000001" customHeight="1" thickBot="1">
      <c r="A15" s="198"/>
      <c r="B15" s="331" t="s">
        <v>1301</v>
      </c>
      <c r="C15" s="118"/>
      <c r="D15" s="119" t="s">
        <v>926</v>
      </c>
      <c r="E15" s="118" t="s">
        <v>316</v>
      </c>
      <c r="F15" s="118" t="s">
        <v>927</v>
      </c>
      <c r="G15" s="118" t="s">
        <v>393</v>
      </c>
      <c r="H15" s="118" t="s">
        <v>928</v>
      </c>
      <c r="I15" s="118" t="s">
        <v>929</v>
      </c>
      <c r="J15" s="118" t="s">
        <v>930</v>
      </c>
      <c r="K15" s="118" t="s">
        <v>257</v>
      </c>
    </row>
    <row r="16" spans="1:22" ht="3.75" customHeight="1">
      <c r="A16" s="189"/>
    </row>
    <row r="17" spans="2:11" s="132" customFormat="1" ht="20.100000000000001" customHeight="1">
      <c r="B17" s="447" t="s">
        <v>479</v>
      </c>
      <c r="C17" s="447"/>
      <c r="D17" s="447"/>
      <c r="E17" s="447"/>
      <c r="F17" s="447"/>
      <c r="G17" s="447"/>
      <c r="K17" s="52" t="s">
        <v>160</v>
      </c>
    </row>
  </sheetData>
  <mergeCells count="6">
    <mergeCell ref="B17:G17"/>
    <mergeCell ref="G4:H4"/>
    <mergeCell ref="I4:K4"/>
    <mergeCell ref="D4:D5"/>
    <mergeCell ref="B4:B5"/>
    <mergeCell ref="E4:F4"/>
  </mergeCells>
  <phoneticPr fontId="3"/>
  <hyperlinks>
    <hyperlink ref="A16" location="目次!A1" display="＜戻る＞"/>
    <hyperlink ref="K17" location="目次!A1" display="＜戻る＞"/>
  </hyperlinks>
  <pageMargins left="0.78700000000000003" right="0.69" top="0.98399999999999999" bottom="0.98399999999999999" header="0.51200000000000001" footer="0.51200000000000001"/>
  <pageSetup paperSize="9"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目次</vt:lpstr>
      <vt:lpstr>利用上の注意</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'1'!Print_Area</vt:lpstr>
      <vt:lpstr>'11'!Print_Area</vt:lpstr>
      <vt:lpstr>'12'!Print_Area</vt:lpstr>
      <vt:lpstr>'13'!Print_Area</vt:lpstr>
      <vt:lpstr>'14'!Print_Area</vt:lpstr>
      <vt:lpstr>'15'!Print_Area</vt:lpstr>
      <vt:lpstr>'16'!Print_Area</vt:lpstr>
      <vt:lpstr>'17'!Print_Area</vt:lpstr>
      <vt:lpstr>'2'!Print_Area</vt:lpstr>
      <vt:lpstr>'3'!Print_Area</vt:lpstr>
      <vt:lpstr>'4'!Print_Area</vt:lpstr>
      <vt:lpstr>'5'!Print_Area</vt:lpstr>
      <vt:lpstr>'6'!Print_Area</vt:lpstr>
      <vt:lpstr>'7'!Print_Area</vt:lpstr>
      <vt:lpstr>'8'!Print_Area</vt:lpstr>
      <vt:lpstr>'9'!Print_Area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西宮市役所</cp:lastModifiedBy>
  <cp:lastPrinted>2025-03-27T07:03:02Z</cp:lastPrinted>
  <dcterms:created xsi:type="dcterms:W3CDTF">2001-05-18T09:14:38Z</dcterms:created>
  <dcterms:modified xsi:type="dcterms:W3CDTF">2025-04-01T06:25:36Z</dcterms:modified>
</cp:coreProperties>
</file>